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0530" activeTab="4"/>
  </bookViews>
  <sheets>
    <sheet name="机器人工程挑战赛" sheetId="1" r:id="rId1"/>
    <sheet name="人形控球对抗赛" sheetId="2" r:id="rId2"/>
    <sheet name="VEX机器人工程挑战赛" sheetId="3" r:id="rId3"/>
    <sheet name="FLL机器人挑战赛" sheetId="4" r:id="rId4"/>
    <sheet name="FTC机器人工程挑战赛" sheetId="5" r:id="rId5"/>
  </sheets>
  <definedNames/>
  <calcPr fullCalcOnLoad="1"/>
</workbook>
</file>

<file path=xl/sharedStrings.xml><?xml version="1.0" encoding="utf-8"?>
<sst xmlns="http://schemas.openxmlformats.org/spreadsheetml/2006/main" count="1492" uniqueCount="382">
  <si>
    <t>队编码</t>
  </si>
  <si>
    <t>组别</t>
  </si>
  <si>
    <t>学校</t>
  </si>
  <si>
    <t>平均分</t>
  </si>
  <si>
    <t>排序</t>
  </si>
  <si>
    <t>奖次</t>
  </si>
  <si>
    <t>小学组</t>
  </si>
  <si>
    <t>北京市西城区黄城根小学官园校区</t>
  </si>
  <si>
    <t>一等奖</t>
  </si>
  <si>
    <t>北京市西城区阜成门外第一小学</t>
  </si>
  <si>
    <t>西城区青少年科技馆</t>
  </si>
  <si>
    <t>北京第二实验小学长安校区</t>
  </si>
  <si>
    <t>西城区育翔小学</t>
  </si>
  <si>
    <t>北京第二实验小学德胜校区</t>
  </si>
  <si>
    <t>北京小学走读部</t>
  </si>
  <si>
    <t>北京市西城区金融街少年宫</t>
  </si>
  <si>
    <t>北京市西城区三里河第三小学</t>
  </si>
  <si>
    <t>中国人民大学附属小学</t>
  </si>
  <si>
    <t>北京市西城区青年湖小学</t>
  </si>
  <si>
    <t>二等奖</t>
  </si>
  <si>
    <t>西城自忠小学</t>
  </si>
  <si>
    <t>北京市朝阳区垡头第二小学</t>
  </si>
  <si>
    <t>朝阳区青少年活动中心</t>
  </si>
  <si>
    <t>中国儿童中心</t>
  </si>
  <si>
    <t>北京小学</t>
  </si>
  <si>
    <t>北京市西城区宏庙小学</t>
  </si>
  <si>
    <t>北京第二实验小学玉桃园分校</t>
  </si>
  <si>
    <t>北京市海淀区双榆树中心小学</t>
  </si>
  <si>
    <t>北京理工大学附属小学</t>
  </si>
  <si>
    <t>金顶街第二小学</t>
  </si>
  <si>
    <t>培新小学</t>
  </si>
  <si>
    <t>中古友谊小学</t>
  </si>
  <si>
    <t>北京大学附属小学</t>
  </si>
  <si>
    <t>北京石油学院附属实验小学</t>
  </si>
  <si>
    <t>中关村第三小学</t>
  </si>
  <si>
    <t>北京市宣武回民小学</t>
  </si>
  <si>
    <t>三等奖</t>
  </si>
  <si>
    <t>北京市海淀区翠微小学</t>
  </si>
  <si>
    <t>海淀区太平路小学</t>
  </si>
  <si>
    <t>北京市海淀区七一小学</t>
  </si>
  <si>
    <t>复兴门外第一小学</t>
  </si>
  <si>
    <t>丰台区少年宫</t>
  </si>
  <si>
    <t>北京市东城区崇文青少年科技馆</t>
  </si>
  <si>
    <t>北京光明小学</t>
  </si>
  <si>
    <t>北京市海淀区羊坊店青少年活动中心</t>
  </si>
  <si>
    <t>北京第二实验小学</t>
  </si>
  <si>
    <t>北京市育才学校</t>
  </si>
  <si>
    <t>西四北四条小学</t>
  </si>
  <si>
    <t>展览路第一小学</t>
  </si>
  <si>
    <t>北京市西城区奋斗小学</t>
  </si>
  <si>
    <t>北京市西城区炭儿胡同小学</t>
  </si>
  <si>
    <t>北京市海淀区图强第二小学</t>
  </si>
  <si>
    <t>北京石油学院附属小学</t>
  </si>
  <si>
    <t>东城区青少年科技馆</t>
  </si>
  <si>
    <t>丰台区青少年活动中心</t>
  </si>
  <si>
    <t>北京市西城区育民小学</t>
  </si>
  <si>
    <t>海淀区民族小学</t>
  </si>
  <si>
    <t>北京科技大学附属小学</t>
  </si>
  <si>
    <t>北京市朝阳区白家庄小学</t>
  </si>
  <si>
    <t>海淀区实验小学</t>
  </si>
  <si>
    <t>北京市海淀区五一小学</t>
  </si>
  <si>
    <t>丰台一小</t>
  </si>
  <si>
    <t>海淀区六一小学</t>
  </si>
  <si>
    <t>海淀青少年活动管理中心</t>
  </si>
  <si>
    <t>北京市东城区府学胡同小学</t>
  </si>
  <si>
    <t>北京市朝阳区花家地实验小学</t>
  </si>
  <si>
    <t>海淀外国语实验学校</t>
  </si>
  <si>
    <t>中关村第一小学</t>
  </si>
  <si>
    <t>北京市海淀区枫丹实验小学</t>
  </si>
  <si>
    <t>北京市青少年科学技术馆</t>
  </si>
  <si>
    <t>北京市丰台区劳动技术教育中心</t>
  </si>
  <si>
    <t>清河青少年活动中心</t>
  </si>
  <si>
    <t>海淀区青少年活动中心</t>
  </si>
  <si>
    <t>羊坊店中心小学</t>
  </si>
  <si>
    <t>北京市和平街第一中学</t>
  </si>
  <si>
    <t>首都师范大学附属实验学校</t>
  </si>
  <si>
    <t>北京小学翡翠城分校</t>
  </si>
  <si>
    <t>厂桥小学</t>
  </si>
  <si>
    <t>黄城根小学</t>
  </si>
  <si>
    <t>北京市朝阳区芳草地国际学校万和城实验小学</t>
  </si>
  <si>
    <t>清华大学附属小学</t>
  </si>
  <si>
    <t>北京市海淀区车道沟小学</t>
  </si>
  <si>
    <t>北京市朝阳区北苑小学</t>
  </si>
  <si>
    <t>初中组</t>
  </si>
  <si>
    <t>北京市十一学校</t>
  </si>
  <si>
    <t>北京市第八十中学</t>
  </si>
  <si>
    <t>北京市陈经纶中学分校</t>
  </si>
  <si>
    <t>北京启喑实验学校</t>
  </si>
  <si>
    <t>首都师范大学第二附属中学</t>
  </si>
  <si>
    <t>北京市立新学校</t>
  </si>
  <si>
    <t>北方交通大学附属中学</t>
  </si>
  <si>
    <t>北京汇文中学</t>
  </si>
  <si>
    <t>北京市第五十七中学</t>
  </si>
  <si>
    <t>中国人民大学附属中学</t>
  </si>
  <si>
    <t>延庆县第二中学</t>
  </si>
  <si>
    <t>北京师范大学附属实验中学</t>
  </si>
  <si>
    <t>人大附中二分校</t>
  </si>
  <si>
    <t>北京市大成学校</t>
  </si>
  <si>
    <t>北京工业大学附属中学首城校区</t>
  </si>
  <si>
    <t>首都师范大学附属丽泽中学</t>
  </si>
  <si>
    <t>延庆县第四中学</t>
  </si>
  <si>
    <t>北京市朝阳区教育研究中心附属学校</t>
  </si>
  <si>
    <t>北京二中分校</t>
  </si>
  <si>
    <t>北京市第六十五中学</t>
  </si>
  <si>
    <t>清华大学附属中学丰台学校</t>
  </si>
  <si>
    <t>中国人民大学附属中学分校</t>
  </si>
  <si>
    <t>北京市十一学校一分校</t>
  </si>
  <si>
    <t>清华附中朝阳学校</t>
  </si>
  <si>
    <t>北京市第三十五中学</t>
  </si>
  <si>
    <t>高中组</t>
  </si>
  <si>
    <t>北京理工大学附属中学</t>
  </si>
  <si>
    <t>北京师范大学第二附属中学</t>
  </si>
  <si>
    <t>北京工业大学附属中学</t>
  </si>
  <si>
    <t>北京师范大学附属中学平谷第一分校</t>
  </si>
  <si>
    <t>崇文科技馆</t>
  </si>
  <si>
    <t>昌平区第一中学</t>
  </si>
  <si>
    <t>延庆县第五中学</t>
  </si>
  <si>
    <t>北京师范大学密云实验中学</t>
  </si>
  <si>
    <t>队编码</t>
  </si>
  <si>
    <t>组别</t>
  </si>
  <si>
    <t>区县</t>
  </si>
  <si>
    <t>抽签号</t>
  </si>
  <si>
    <t>学校</t>
  </si>
  <si>
    <t>奖次</t>
  </si>
  <si>
    <t>小学组</t>
  </si>
  <si>
    <t>朝阳区</t>
  </si>
  <si>
    <t>小学01</t>
  </si>
  <si>
    <t>小学12</t>
  </si>
  <si>
    <t>北京市朝阳区垂杨柳教育辅助中心</t>
  </si>
  <si>
    <t>西城区</t>
  </si>
  <si>
    <t>小学16</t>
  </si>
  <si>
    <t>大兴区</t>
  </si>
  <si>
    <t>小学02</t>
  </si>
  <si>
    <t>密云县</t>
  </si>
  <si>
    <t>小学11</t>
  </si>
  <si>
    <t>密云县溪翁庄镇中心小学</t>
  </si>
  <si>
    <t>海淀区</t>
  </si>
  <si>
    <t>小学14</t>
  </si>
  <si>
    <t>小学03</t>
  </si>
  <si>
    <t>小学09</t>
  </si>
  <si>
    <t>小学15</t>
  </si>
  <si>
    <t>小学05</t>
  </si>
  <si>
    <t>海淀区玉泉小学</t>
  </si>
  <si>
    <t>丰台区</t>
  </si>
  <si>
    <t>小学08</t>
  </si>
  <si>
    <t>小学13</t>
  </si>
  <si>
    <t>白家庄小学望京新城校区</t>
  </si>
  <si>
    <t>小学18</t>
  </si>
  <si>
    <t>北京师范大学大兴附属小学</t>
  </si>
  <si>
    <t>三等奖</t>
  </si>
  <si>
    <t>小学04</t>
  </si>
  <si>
    <t>小学07</t>
  </si>
  <si>
    <t>芳草地国际学校远洋小学</t>
  </si>
  <si>
    <t>小学06</t>
  </si>
  <si>
    <t>小学10</t>
  </si>
  <si>
    <t>小学17</t>
  </si>
  <si>
    <t>高中组</t>
  </si>
  <si>
    <t>东城区</t>
  </si>
  <si>
    <t>高中02</t>
  </si>
  <si>
    <t>东城科技馆一七一联队</t>
  </si>
  <si>
    <t>昌平区</t>
  </si>
  <si>
    <t>高中13</t>
  </si>
  <si>
    <t>高中05</t>
  </si>
  <si>
    <t>北京市第一六六中学</t>
  </si>
  <si>
    <t>高中08</t>
  </si>
  <si>
    <t>北京市海淀区教师进修学校附属实验学校</t>
  </si>
  <si>
    <t>高中03</t>
  </si>
  <si>
    <t>北京市华侨城黄冈中学</t>
  </si>
  <si>
    <t>高中11</t>
  </si>
  <si>
    <t>高中01</t>
  </si>
  <si>
    <t>高中12</t>
  </si>
  <si>
    <t>知春里中学</t>
  </si>
  <si>
    <t>高中10</t>
  </si>
  <si>
    <t>北京市实验职业学校</t>
  </si>
  <si>
    <t>高中04</t>
  </si>
  <si>
    <t>北京市东方德才学校</t>
  </si>
  <si>
    <t>顺义区</t>
  </si>
  <si>
    <t>高中06</t>
  </si>
  <si>
    <t>杨镇一中</t>
  </si>
  <si>
    <t>高中09</t>
  </si>
  <si>
    <t>北师大大兴附中</t>
  </si>
  <si>
    <t>通州区</t>
  </si>
  <si>
    <t>高中07</t>
  </si>
  <si>
    <t>北京市通州区潞河中学</t>
  </si>
  <si>
    <t>初中组</t>
  </si>
  <si>
    <t>初中01</t>
  </si>
  <si>
    <t>初中11</t>
  </si>
  <si>
    <t>初中17</t>
  </si>
  <si>
    <t>初中06</t>
  </si>
  <si>
    <t>初中10</t>
  </si>
  <si>
    <t>初中15</t>
  </si>
  <si>
    <t>北京市文汇中学</t>
  </si>
  <si>
    <t>初中05</t>
  </si>
  <si>
    <t>海淀区学生活动管理中心</t>
  </si>
  <si>
    <t>初中14</t>
  </si>
  <si>
    <t>东城科技馆</t>
  </si>
  <si>
    <t>初中18</t>
  </si>
  <si>
    <t>二等奖</t>
  </si>
  <si>
    <t>初中07</t>
  </si>
  <si>
    <t>北京市中关村中学</t>
  </si>
  <si>
    <t>初中08</t>
  </si>
  <si>
    <t>初中20</t>
  </si>
  <si>
    <t>初中13</t>
  </si>
  <si>
    <t>北京医学院附属中学</t>
  </si>
  <si>
    <t>初中04</t>
  </si>
  <si>
    <t>北京市云岗中学</t>
  </si>
  <si>
    <t>初中16</t>
  </si>
  <si>
    <t>陈经纶中学嘉铭分校西校区</t>
  </si>
  <si>
    <t>门头沟区</t>
  </si>
  <si>
    <t>初中03</t>
  </si>
  <si>
    <t>首都师范大学附属中学永定分校</t>
  </si>
  <si>
    <t>初中09</t>
  </si>
  <si>
    <t>清华大学附属中学永丰学校</t>
  </si>
  <si>
    <t>初中19</t>
  </si>
  <si>
    <t>延庆县</t>
  </si>
  <si>
    <t>初中02</t>
  </si>
  <si>
    <t>初中12</t>
  </si>
  <si>
    <t>组别</t>
  </si>
  <si>
    <t>区县</t>
  </si>
  <si>
    <t>WP</t>
  </si>
  <si>
    <t>SP</t>
  </si>
  <si>
    <t>小学组</t>
  </si>
  <si>
    <t>海淀区</t>
  </si>
  <si>
    <t>北京农业大学附属小学</t>
  </si>
  <si>
    <t>儿童中心</t>
  </si>
  <si>
    <t>中国儿童中心/中关村一小</t>
  </si>
  <si>
    <t>朝阳区</t>
  </si>
  <si>
    <t>酒仙桥中心小学</t>
  </si>
  <si>
    <t>丰台区</t>
  </si>
  <si>
    <t>西城区</t>
  </si>
  <si>
    <t>北京自忠小学</t>
  </si>
  <si>
    <t>北京市望京实验学校</t>
  </si>
  <si>
    <t>北京市丰台区丰台第五小学</t>
  </si>
  <si>
    <t>北京市丰台区丰台第七小学</t>
  </si>
  <si>
    <t>西单小学</t>
  </si>
  <si>
    <t>北京市朝阳区安贞里第二小学</t>
  </si>
  <si>
    <t>北京市西城区白纸坊小学</t>
  </si>
  <si>
    <t>昌平区</t>
  </si>
  <si>
    <t>百善学校</t>
  </si>
  <si>
    <t>北京市昌平区前锋学校</t>
  </si>
  <si>
    <t>无奖</t>
  </si>
  <si>
    <t>延庆县</t>
  </si>
  <si>
    <t>延庆二小</t>
  </si>
  <si>
    <t>东高地科技馆</t>
  </si>
  <si>
    <t>初中组</t>
  </si>
  <si>
    <t>北京市和平街一中</t>
  </si>
  <si>
    <t>北京市第十八中学</t>
  </si>
  <si>
    <t>北京市第一四〇中学</t>
  </si>
  <si>
    <t>首都师范大学附属中学</t>
  </si>
  <si>
    <t>北京市八一学校</t>
  </si>
  <si>
    <t>北京市第十八中学西马校区</t>
  </si>
  <si>
    <t>八十中学实验学校温榆河分校</t>
  </si>
  <si>
    <t>通州区</t>
  </si>
  <si>
    <t>东城区</t>
  </si>
  <si>
    <t>北京市第一七一中学</t>
  </si>
  <si>
    <t>北京市第十二中学科丰校区</t>
  </si>
  <si>
    <t>北京市昌平区第二中学</t>
  </si>
  <si>
    <t>北京市第十二中学</t>
  </si>
  <si>
    <t>高中组</t>
  </si>
  <si>
    <t>北京市第四中学</t>
  </si>
  <si>
    <t>八一活动中心联队</t>
  </si>
  <si>
    <t>北京市第七中学</t>
  </si>
  <si>
    <t>北京市第四十一中学</t>
  </si>
  <si>
    <t>密云县</t>
  </si>
  <si>
    <t>首师大密云附属中学</t>
  </si>
  <si>
    <t>北京昌平新东方外国语学校</t>
  </si>
  <si>
    <t>北师大二附中国际部</t>
  </si>
  <si>
    <t>北京理工大学附属中学VEX高中队</t>
  </si>
  <si>
    <t>北京教育学院附属中学</t>
  </si>
  <si>
    <t>首师大二附</t>
  </si>
  <si>
    <t>北京市大兴区第三小学</t>
  </si>
  <si>
    <t>北大附小</t>
  </si>
  <si>
    <t>朝阳区垂杨柳教育辅助中心</t>
  </si>
  <si>
    <t>北京理工大学附属中学小学部</t>
  </si>
  <si>
    <t>北方交通大学附属小学</t>
  </si>
  <si>
    <t>西城青少年科技馆小学组</t>
  </si>
  <si>
    <t>北京市宣武青少年科学技术馆</t>
  </si>
  <si>
    <t>北京市宣武师范学校附属第一小学里仁街校区</t>
  </si>
  <si>
    <t>育翔小学</t>
  </si>
  <si>
    <t>北京市海淀区第二实验小学</t>
  </si>
  <si>
    <t>海淀区羊坊店青少年活动中心</t>
  </si>
  <si>
    <t>北方交通大学附属小学分校</t>
  </si>
  <si>
    <t>人大附中实验小学</t>
  </si>
  <si>
    <t>北京市海淀区二里沟中心小学</t>
  </si>
  <si>
    <t>北京市海淀区中关村第二小学</t>
  </si>
  <si>
    <t>清河青少年活动管理中心</t>
  </si>
  <si>
    <t>北京市海淀区民族小学</t>
  </si>
  <si>
    <t>北京市西城区师范学校附属小学</t>
  </si>
  <si>
    <t>北京市宣武师范学校附属第一小学</t>
  </si>
  <si>
    <t>海淀区青少年活动管理中心</t>
  </si>
  <si>
    <t>海淀区永泰小学</t>
  </si>
  <si>
    <t>北京市宣武师范学校附属第一小学右安门校区</t>
  </si>
  <si>
    <t>中关村第四小学</t>
  </si>
  <si>
    <t>北京青年政治学院附属中学（小学部）</t>
  </si>
  <si>
    <t>五一小学</t>
  </si>
  <si>
    <t>北京史家小学</t>
  </si>
  <si>
    <t>清华大学附属小学商务中心区实验小学</t>
  </si>
  <si>
    <t>首都师范大学附属小学</t>
  </si>
  <si>
    <t>北京市育英学校</t>
  </si>
  <si>
    <t>北京市昌平区天通苑小学</t>
  </si>
  <si>
    <t>朝阳区白家庄小学</t>
  </si>
  <si>
    <t>北京市海淀区青龙桥青少年活动中心</t>
  </si>
  <si>
    <t>三里河第三小学</t>
  </si>
  <si>
    <t>北京市海淀区育鹰小学</t>
  </si>
  <si>
    <t>北京市朝阳区黑庄户教育辅助中心</t>
  </si>
  <si>
    <t>东城区回民小学</t>
  </si>
  <si>
    <t>北京市东城区灯市口小学</t>
  </si>
  <si>
    <t>北京市丰台区丰台第一小学</t>
  </si>
  <si>
    <t>东城区板厂小学</t>
  </si>
  <si>
    <t>北京市海淀外国语实验学校</t>
  </si>
  <si>
    <t>北京师范大学实验小学</t>
  </si>
  <si>
    <t>中国科学院附属实验学校华严里学部</t>
  </si>
  <si>
    <t>北京市中芯学校</t>
  </si>
  <si>
    <t>育民小学</t>
  </si>
  <si>
    <t>实验二小德胜校区</t>
  </si>
  <si>
    <t>海淀区红星小学</t>
  </si>
  <si>
    <t>朝阳区垡头小学</t>
  </si>
  <si>
    <t>长桥小学</t>
  </si>
  <si>
    <t>石景山小学</t>
  </si>
  <si>
    <t>丰台区劳动技术教育中心</t>
  </si>
  <si>
    <t>北京育才学校</t>
  </si>
  <si>
    <t>北京市丰台区看丹小学</t>
  </si>
  <si>
    <t>北京市朝阳区酒仙桥第二小学</t>
  </si>
  <si>
    <t>清华大学附属中学朝阳学校</t>
  </si>
  <si>
    <t>北京市朝阳区南磨房中心小学</t>
  </si>
  <si>
    <t>北京市海淀区万泉小学</t>
  </si>
  <si>
    <t>中国农业科学院附属小学</t>
  </si>
  <si>
    <t>北京市丰台区东高地第三小学</t>
  </si>
  <si>
    <t>北京市第八十中学实验学校温榆河分校</t>
  </si>
  <si>
    <t>北京大兴第七中学</t>
  </si>
  <si>
    <t>北京市大兴区第一中学</t>
  </si>
  <si>
    <t>北京市第二中学分校</t>
  </si>
  <si>
    <t>首都师范大学附属中学第一分校</t>
  </si>
  <si>
    <t>东直门中学</t>
  </si>
  <si>
    <t>北京青年政治学院附属中学</t>
  </si>
  <si>
    <t>北京市第十一中学</t>
  </si>
  <si>
    <t>交大附中</t>
  </si>
  <si>
    <t>清华大学附属中学</t>
  </si>
  <si>
    <t>北京市陈经纶中学嘉铭分校西校区</t>
  </si>
  <si>
    <t>北京市广渠门中学</t>
  </si>
  <si>
    <t>北京市第八十中学 白家庄校区</t>
  </si>
  <si>
    <t>北京理工大学附属中学FLL初中队</t>
  </si>
  <si>
    <t>科技馆一七一中学联队</t>
  </si>
  <si>
    <t>西城青少年科技馆</t>
  </si>
  <si>
    <t>人大附中西山学校</t>
  </si>
  <si>
    <t>北京潞河国际教育学园</t>
  </si>
  <si>
    <t>北京市第一六一中学</t>
  </si>
  <si>
    <t>北京市第二十中学</t>
  </si>
  <si>
    <t>场地</t>
  </si>
  <si>
    <t>项目研究</t>
  </si>
  <si>
    <t>技术答辩</t>
  </si>
  <si>
    <t>合计</t>
  </si>
  <si>
    <t>队编码</t>
  </si>
  <si>
    <t>学校</t>
  </si>
  <si>
    <t>场地排序</t>
  </si>
  <si>
    <t>项目研究排序</t>
  </si>
  <si>
    <t>技术答辩排序</t>
  </si>
  <si>
    <t>合计排序</t>
  </si>
  <si>
    <t>奖次</t>
  </si>
  <si>
    <t>队号</t>
  </si>
  <si>
    <t>WP</t>
  </si>
  <si>
    <t>SP</t>
  </si>
  <si>
    <t>名次</t>
  </si>
  <si>
    <t>一等奖</t>
  </si>
  <si>
    <t>中国人民大学附属中学翠微学校</t>
  </si>
  <si>
    <t>首师大附中</t>
  </si>
  <si>
    <t>交大附中</t>
  </si>
  <si>
    <t>西城青少年科技馆初中</t>
  </si>
  <si>
    <t>北京市东城区崇文青少年科技馆</t>
  </si>
  <si>
    <t>丰台少年宫</t>
  </si>
  <si>
    <t>北京市第二中学</t>
  </si>
  <si>
    <t>北京市牛栏山一中实验学校</t>
  </si>
  <si>
    <t>东城区科技馆</t>
  </si>
  <si>
    <t>北京市第五十六中学</t>
  </si>
  <si>
    <t>北京市铁路第二中学</t>
  </si>
  <si>
    <t>北京市顺义牛栏山第一中学</t>
  </si>
  <si>
    <t>北京八中</t>
  </si>
  <si>
    <t>北京市第六十五中学</t>
  </si>
  <si>
    <t>西城青少年科技馆高中</t>
  </si>
  <si>
    <t>北京西藏中学</t>
  </si>
  <si>
    <t>北京市大兴区第八中学</t>
  </si>
  <si>
    <t>无奖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</si>
</sst>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1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6" fillId="0" borderId="10" xfId="50" applyFont="1" applyBorder="1" applyAlignment="1">
      <alignment horizontal="center" vertical="center"/>
    </xf>
    <xf numFmtId="43" fontId="6" fillId="0" borderId="10" xfId="50" applyFont="1" applyBorder="1" applyAlignment="1">
      <alignment vertical="center"/>
    </xf>
    <xf numFmtId="43" fontId="7" fillId="0" borderId="0" xfId="5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97">
      <selection activeCell="H111" sqref="H111"/>
    </sheetView>
  </sheetViews>
  <sheetFormatPr defaultColWidth="9.00390625" defaultRowHeight="14.25"/>
  <cols>
    <col min="1" max="2" width="8.875" style="0" bestFit="1" customWidth="1"/>
    <col min="3" max="3" width="50.00390625" style="0" customWidth="1"/>
    <col min="4" max="4" width="11.50390625" style="0" bestFit="1" customWidth="1"/>
    <col min="5" max="5" width="8.875" style="0" bestFit="1" customWidth="1"/>
    <col min="6" max="6" width="11.50390625" style="0" bestFit="1" customWidth="1"/>
  </cols>
  <sheetData>
    <row r="1" spans="1:6" ht="18.7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3" t="s">
        <v>5</v>
      </c>
    </row>
    <row r="2" spans="1:6" ht="18.75">
      <c r="A2" s="1">
        <v>4129</v>
      </c>
      <c r="B2" s="4" t="s">
        <v>6</v>
      </c>
      <c r="C2" s="5" t="s">
        <v>7</v>
      </c>
      <c r="D2" s="3">
        <v>97.66666666666667</v>
      </c>
      <c r="E2" s="1">
        <v>1</v>
      </c>
      <c r="F2" s="3" t="s">
        <v>8</v>
      </c>
    </row>
    <row r="3" spans="1:6" ht="18.75">
      <c r="A3" s="1">
        <v>4111</v>
      </c>
      <c r="B3" s="4" t="s">
        <v>6</v>
      </c>
      <c r="C3" s="5" t="s">
        <v>9</v>
      </c>
      <c r="D3" s="3">
        <v>96</v>
      </c>
      <c r="E3" s="1">
        <v>2</v>
      </c>
      <c r="F3" s="3" t="s">
        <v>8</v>
      </c>
    </row>
    <row r="4" spans="1:6" ht="18.75">
      <c r="A4" s="1">
        <v>4118</v>
      </c>
      <c r="B4" s="4" t="s">
        <v>6</v>
      </c>
      <c r="C4" s="5" t="s">
        <v>10</v>
      </c>
      <c r="D4" s="3">
        <v>96</v>
      </c>
      <c r="E4" s="1">
        <v>2</v>
      </c>
      <c r="F4" s="3" t="s">
        <v>8</v>
      </c>
    </row>
    <row r="5" spans="1:6" ht="18.75">
      <c r="A5" s="1">
        <v>4106</v>
      </c>
      <c r="B5" s="4" t="s">
        <v>6</v>
      </c>
      <c r="C5" s="5" t="s">
        <v>11</v>
      </c>
      <c r="D5" s="3">
        <v>95.33333333333333</v>
      </c>
      <c r="E5" s="1">
        <v>4</v>
      </c>
      <c r="F5" s="3" t="s">
        <v>8</v>
      </c>
    </row>
    <row r="6" spans="1:6" ht="18.75">
      <c r="A6" s="1">
        <v>4119</v>
      </c>
      <c r="B6" s="4" t="s">
        <v>6</v>
      </c>
      <c r="C6" s="5" t="s">
        <v>12</v>
      </c>
      <c r="D6" s="3">
        <v>95.33333333333333</v>
      </c>
      <c r="E6" s="1">
        <v>4</v>
      </c>
      <c r="F6" s="3" t="s">
        <v>8</v>
      </c>
    </row>
    <row r="7" spans="1:6" ht="18.75">
      <c r="A7" s="1">
        <v>4126</v>
      </c>
      <c r="B7" s="4" t="s">
        <v>6</v>
      </c>
      <c r="C7" s="5" t="s">
        <v>13</v>
      </c>
      <c r="D7" s="3">
        <v>94.66666666666667</v>
      </c>
      <c r="E7" s="1">
        <v>6</v>
      </c>
      <c r="F7" s="3" t="s">
        <v>8</v>
      </c>
    </row>
    <row r="8" spans="1:6" ht="18.75">
      <c r="A8" s="1">
        <v>4123</v>
      </c>
      <c r="B8" s="4" t="s">
        <v>6</v>
      </c>
      <c r="C8" s="5" t="s">
        <v>14</v>
      </c>
      <c r="D8" s="3">
        <v>93.33333333333333</v>
      </c>
      <c r="E8" s="1">
        <v>7</v>
      </c>
      <c r="F8" s="3" t="s">
        <v>8</v>
      </c>
    </row>
    <row r="9" spans="1:6" ht="18.75">
      <c r="A9" s="1">
        <v>4109</v>
      </c>
      <c r="B9" s="4" t="s">
        <v>6</v>
      </c>
      <c r="C9" s="5" t="s">
        <v>15</v>
      </c>
      <c r="D9" s="3">
        <v>93</v>
      </c>
      <c r="E9" s="1">
        <v>8</v>
      </c>
      <c r="F9" s="3" t="s">
        <v>8</v>
      </c>
    </row>
    <row r="10" spans="1:6" ht="18.75">
      <c r="A10" s="1">
        <v>4120</v>
      </c>
      <c r="B10" s="4" t="s">
        <v>6</v>
      </c>
      <c r="C10" s="5" t="s">
        <v>16</v>
      </c>
      <c r="D10" s="3">
        <v>93</v>
      </c>
      <c r="E10" s="1">
        <v>8</v>
      </c>
      <c r="F10" s="3" t="s">
        <v>8</v>
      </c>
    </row>
    <row r="11" spans="1:6" ht="18.75">
      <c r="A11" s="1">
        <v>4143</v>
      </c>
      <c r="B11" s="4" t="s">
        <v>6</v>
      </c>
      <c r="C11" s="5" t="s">
        <v>17</v>
      </c>
      <c r="D11" s="3">
        <v>92.66666666666667</v>
      </c>
      <c r="E11" s="1">
        <v>10</v>
      </c>
      <c r="F11" s="3" t="s">
        <v>8</v>
      </c>
    </row>
    <row r="12" spans="1:6" ht="18.75">
      <c r="A12" s="1">
        <v>4113</v>
      </c>
      <c r="B12" s="4" t="s">
        <v>6</v>
      </c>
      <c r="C12" s="5" t="s">
        <v>18</v>
      </c>
      <c r="D12" s="3">
        <v>92.33333333333333</v>
      </c>
      <c r="E12" s="1">
        <v>11</v>
      </c>
      <c r="F12" s="3" t="s">
        <v>19</v>
      </c>
    </row>
    <row r="13" spans="1:6" ht="18.75">
      <c r="A13" s="1">
        <v>4125</v>
      </c>
      <c r="B13" s="4" t="s">
        <v>6</v>
      </c>
      <c r="C13" s="5" t="s">
        <v>20</v>
      </c>
      <c r="D13" s="3">
        <v>92.33333333333333</v>
      </c>
      <c r="E13" s="1">
        <v>11</v>
      </c>
      <c r="F13" s="3" t="s">
        <v>19</v>
      </c>
    </row>
    <row r="14" spans="1:6" ht="18.75">
      <c r="A14" s="1">
        <v>4133</v>
      </c>
      <c r="B14" s="4" t="s">
        <v>6</v>
      </c>
      <c r="C14" s="5" t="s">
        <v>21</v>
      </c>
      <c r="D14" s="3">
        <v>92.33333333333333</v>
      </c>
      <c r="E14" s="1">
        <v>11</v>
      </c>
      <c r="F14" s="3" t="s">
        <v>19</v>
      </c>
    </row>
    <row r="15" spans="1:6" ht="18.75">
      <c r="A15" s="1">
        <v>4135</v>
      </c>
      <c r="B15" s="4" t="s">
        <v>6</v>
      </c>
      <c r="C15" s="5" t="s">
        <v>22</v>
      </c>
      <c r="D15" s="3">
        <v>92</v>
      </c>
      <c r="E15" s="1">
        <v>14</v>
      </c>
      <c r="F15" s="3" t="s">
        <v>19</v>
      </c>
    </row>
    <row r="16" spans="1:6" ht="18.75">
      <c r="A16" s="1">
        <v>4174</v>
      </c>
      <c r="B16" s="4" t="s">
        <v>6</v>
      </c>
      <c r="C16" s="5" t="s">
        <v>23</v>
      </c>
      <c r="D16" s="3">
        <v>92</v>
      </c>
      <c r="E16" s="1">
        <v>14</v>
      </c>
      <c r="F16" s="3" t="s">
        <v>19</v>
      </c>
    </row>
    <row r="17" spans="1:6" ht="18.75">
      <c r="A17" s="1">
        <v>4108</v>
      </c>
      <c r="B17" s="4" t="s">
        <v>6</v>
      </c>
      <c r="C17" s="5" t="s">
        <v>24</v>
      </c>
      <c r="D17" s="3">
        <v>91.66666666666667</v>
      </c>
      <c r="E17" s="1">
        <v>16</v>
      </c>
      <c r="F17" s="3" t="s">
        <v>19</v>
      </c>
    </row>
    <row r="18" spans="1:6" ht="18.75">
      <c r="A18" s="1">
        <v>4110</v>
      </c>
      <c r="B18" s="4" t="s">
        <v>6</v>
      </c>
      <c r="C18" s="5" t="s">
        <v>25</v>
      </c>
      <c r="D18" s="3">
        <v>91.66666666666667</v>
      </c>
      <c r="E18" s="1">
        <v>16</v>
      </c>
      <c r="F18" s="3" t="s">
        <v>19</v>
      </c>
    </row>
    <row r="19" spans="1:6" ht="18.75">
      <c r="A19" s="1">
        <v>4128</v>
      </c>
      <c r="B19" s="4" t="s">
        <v>6</v>
      </c>
      <c r="C19" s="5" t="s">
        <v>26</v>
      </c>
      <c r="D19" s="3">
        <v>91.66666666666667</v>
      </c>
      <c r="E19" s="1">
        <v>16</v>
      </c>
      <c r="F19" s="3" t="s">
        <v>19</v>
      </c>
    </row>
    <row r="20" spans="1:6" ht="18.75">
      <c r="A20" s="1">
        <v>4159</v>
      </c>
      <c r="B20" s="4" t="s">
        <v>6</v>
      </c>
      <c r="C20" s="5" t="s">
        <v>27</v>
      </c>
      <c r="D20" s="3">
        <v>91.66666666666667</v>
      </c>
      <c r="E20" s="1">
        <v>16</v>
      </c>
      <c r="F20" s="3" t="s">
        <v>19</v>
      </c>
    </row>
    <row r="21" spans="1:6" ht="18.75">
      <c r="A21" s="1">
        <v>4163</v>
      </c>
      <c r="B21" s="4" t="s">
        <v>6</v>
      </c>
      <c r="C21" s="5" t="s">
        <v>28</v>
      </c>
      <c r="D21" s="3">
        <v>91.66666666666667</v>
      </c>
      <c r="E21" s="1">
        <v>16</v>
      </c>
      <c r="F21" s="3" t="s">
        <v>19</v>
      </c>
    </row>
    <row r="22" spans="1:6" ht="18.75">
      <c r="A22" s="1">
        <v>4170</v>
      </c>
      <c r="B22" s="4" t="s">
        <v>6</v>
      </c>
      <c r="C22" s="5" t="s">
        <v>29</v>
      </c>
      <c r="D22" s="3">
        <v>91.66666666666667</v>
      </c>
      <c r="E22" s="1">
        <v>16</v>
      </c>
      <c r="F22" s="3" t="s">
        <v>19</v>
      </c>
    </row>
    <row r="23" spans="1:6" ht="18.75">
      <c r="A23" s="1">
        <v>4104</v>
      </c>
      <c r="B23" s="4" t="s">
        <v>6</v>
      </c>
      <c r="C23" s="5" t="s">
        <v>30</v>
      </c>
      <c r="D23" s="3">
        <v>91</v>
      </c>
      <c r="E23" s="1">
        <v>22</v>
      </c>
      <c r="F23" s="3" t="s">
        <v>19</v>
      </c>
    </row>
    <row r="24" spans="1:6" ht="18.75">
      <c r="A24" s="1">
        <v>4117</v>
      </c>
      <c r="B24" s="4" t="s">
        <v>6</v>
      </c>
      <c r="C24" s="5" t="s">
        <v>31</v>
      </c>
      <c r="D24" s="3">
        <v>91</v>
      </c>
      <c r="E24" s="1">
        <v>22</v>
      </c>
      <c r="F24" s="3" t="s">
        <v>19</v>
      </c>
    </row>
    <row r="25" spans="1:6" ht="18.75">
      <c r="A25" s="1">
        <v>4155</v>
      </c>
      <c r="B25" s="4" t="s">
        <v>6</v>
      </c>
      <c r="C25" s="5" t="s">
        <v>32</v>
      </c>
      <c r="D25" s="3">
        <v>91</v>
      </c>
      <c r="E25" s="1">
        <v>22</v>
      </c>
      <c r="F25" s="3" t="s">
        <v>19</v>
      </c>
    </row>
    <row r="26" spans="1:6" ht="18.75">
      <c r="A26" s="1">
        <v>4149</v>
      </c>
      <c r="B26" s="4" t="s">
        <v>6</v>
      </c>
      <c r="C26" s="5" t="s">
        <v>33</v>
      </c>
      <c r="D26" s="3">
        <v>90.33333333333333</v>
      </c>
      <c r="E26" s="1">
        <v>25</v>
      </c>
      <c r="F26" s="3" t="s">
        <v>19</v>
      </c>
    </row>
    <row r="27" spans="1:6" ht="18.75">
      <c r="A27" s="1">
        <v>4153</v>
      </c>
      <c r="B27" s="4" t="s">
        <v>6</v>
      </c>
      <c r="C27" s="5" t="s">
        <v>34</v>
      </c>
      <c r="D27" s="3">
        <v>90.33333333333333</v>
      </c>
      <c r="E27" s="1">
        <v>25</v>
      </c>
      <c r="F27" s="3" t="s">
        <v>19</v>
      </c>
    </row>
    <row r="28" spans="1:6" ht="18.75">
      <c r="A28" s="1">
        <v>4131</v>
      </c>
      <c r="B28" s="4" t="s">
        <v>6</v>
      </c>
      <c r="C28" s="5" t="s">
        <v>35</v>
      </c>
      <c r="D28" s="3">
        <v>90</v>
      </c>
      <c r="E28" s="1">
        <v>27</v>
      </c>
      <c r="F28" s="3" t="s">
        <v>36</v>
      </c>
    </row>
    <row r="29" spans="1:6" ht="18.75">
      <c r="A29" s="1">
        <v>4145</v>
      </c>
      <c r="B29" s="4" t="s">
        <v>6</v>
      </c>
      <c r="C29" s="5" t="s">
        <v>37</v>
      </c>
      <c r="D29" s="3">
        <v>90</v>
      </c>
      <c r="E29" s="1">
        <v>27</v>
      </c>
      <c r="F29" s="3" t="s">
        <v>36</v>
      </c>
    </row>
    <row r="30" spans="1:6" ht="18.75">
      <c r="A30" s="1">
        <v>4146</v>
      </c>
      <c r="B30" s="4" t="s">
        <v>6</v>
      </c>
      <c r="C30" s="5" t="s">
        <v>38</v>
      </c>
      <c r="D30" s="3">
        <v>90</v>
      </c>
      <c r="E30" s="1">
        <v>27</v>
      </c>
      <c r="F30" s="3" t="s">
        <v>36</v>
      </c>
    </row>
    <row r="31" spans="1:6" ht="18.75">
      <c r="A31" s="1">
        <v>4154</v>
      </c>
      <c r="B31" s="4" t="s">
        <v>6</v>
      </c>
      <c r="C31" s="5" t="s">
        <v>39</v>
      </c>
      <c r="D31" s="3">
        <v>90</v>
      </c>
      <c r="E31" s="1">
        <v>27</v>
      </c>
      <c r="F31" s="3" t="s">
        <v>36</v>
      </c>
    </row>
    <row r="32" spans="1:6" ht="18.75">
      <c r="A32" s="1">
        <v>4115</v>
      </c>
      <c r="B32" s="4" t="s">
        <v>6</v>
      </c>
      <c r="C32" s="5" t="s">
        <v>40</v>
      </c>
      <c r="D32" s="3">
        <v>89.66666666666667</v>
      </c>
      <c r="E32" s="1">
        <v>31</v>
      </c>
      <c r="F32" s="3" t="s">
        <v>36</v>
      </c>
    </row>
    <row r="33" spans="1:6" ht="18.75">
      <c r="A33" s="1">
        <v>4168</v>
      </c>
      <c r="B33" s="4" t="s">
        <v>6</v>
      </c>
      <c r="C33" s="5" t="s">
        <v>41</v>
      </c>
      <c r="D33" s="3">
        <v>89.66666666666667</v>
      </c>
      <c r="E33" s="1">
        <v>31</v>
      </c>
      <c r="F33" s="3" t="s">
        <v>36</v>
      </c>
    </row>
    <row r="34" spans="1:6" ht="18.75">
      <c r="A34" s="1">
        <v>4103</v>
      </c>
      <c r="B34" s="4" t="s">
        <v>6</v>
      </c>
      <c r="C34" s="6" t="s">
        <v>42</v>
      </c>
      <c r="D34" s="3">
        <v>89.33333333333333</v>
      </c>
      <c r="E34" s="1">
        <v>33</v>
      </c>
      <c r="F34" s="3" t="s">
        <v>36</v>
      </c>
    </row>
    <row r="35" spans="1:6" ht="18.75">
      <c r="A35" s="1">
        <v>4105</v>
      </c>
      <c r="B35" s="4" t="s">
        <v>6</v>
      </c>
      <c r="C35" s="5" t="s">
        <v>43</v>
      </c>
      <c r="D35" s="3">
        <v>89.33333333333333</v>
      </c>
      <c r="E35" s="1">
        <v>33</v>
      </c>
      <c r="F35" s="3" t="s">
        <v>36</v>
      </c>
    </row>
    <row r="36" spans="1:6" ht="18.75">
      <c r="A36" s="1">
        <v>4144</v>
      </c>
      <c r="B36" s="4" t="s">
        <v>6</v>
      </c>
      <c r="C36" s="5" t="s">
        <v>44</v>
      </c>
      <c r="D36" s="3">
        <v>89.33333333333333</v>
      </c>
      <c r="E36" s="1">
        <v>33</v>
      </c>
      <c r="F36" s="3" t="s">
        <v>36</v>
      </c>
    </row>
    <row r="37" spans="1:6" ht="18.75">
      <c r="A37" s="1">
        <v>4112</v>
      </c>
      <c r="B37" s="4" t="s">
        <v>6</v>
      </c>
      <c r="C37" s="5" t="s">
        <v>45</v>
      </c>
      <c r="D37" s="3">
        <v>89</v>
      </c>
      <c r="E37" s="1">
        <v>36</v>
      </c>
      <c r="F37" s="3" t="s">
        <v>36</v>
      </c>
    </row>
    <row r="38" spans="1:6" ht="18.75">
      <c r="A38" s="1">
        <v>4127</v>
      </c>
      <c r="B38" s="4" t="s">
        <v>6</v>
      </c>
      <c r="C38" s="5" t="s">
        <v>46</v>
      </c>
      <c r="D38" s="3">
        <v>89</v>
      </c>
      <c r="E38" s="1">
        <v>36</v>
      </c>
      <c r="F38" s="3" t="s">
        <v>36</v>
      </c>
    </row>
    <row r="39" spans="1:6" ht="18.75">
      <c r="A39" s="1">
        <v>4116</v>
      </c>
      <c r="B39" s="4" t="s">
        <v>6</v>
      </c>
      <c r="C39" s="5" t="s">
        <v>47</v>
      </c>
      <c r="D39" s="3">
        <v>88.66666666666667</v>
      </c>
      <c r="E39" s="1">
        <v>38</v>
      </c>
      <c r="F39" s="3" t="s">
        <v>36</v>
      </c>
    </row>
    <row r="40" spans="1:6" ht="18.75">
      <c r="A40" s="1">
        <v>4130</v>
      </c>
      <c r="B40" s="4" t="s">
        <v>6</v>
      </c>
      <c r="C40" s="5" t="s">
        <v>48</v>
      </c>
      <c r="D40" s="3">
        <v>88.33333333333333</v>
      </c>
      <c r="E40" s="1">
        <v>39</v>
      </c>
      <c r="F40" s="3" t="s">
        <v>36</v>
      </c>
    </row>
    <row r="41" spans="1:6" ht="18.75">
      <c r="A41" s="1">
        <v>4114</v>
      </c>
      <c r="B41" s="4" t="s">
        <v>6</v>
      </c>
      <c r="C41" s="5" t="s">
        <v>49</v>
      </c>
      <c r="D41" s="3">
        <v>88</v>
      </c>
      <c r="E41" s="1">
        <v>40</v>
      </c>
      <c r="F41" s="3" t="s">
        <v>36</v>
      </c>
    </row>
    <row r="42" spans="1:6" ht="18.75">
      <c r="A42" s="1">
        <v>4121</v>
      </c>
      <c r="B42" s="4" t="s">
        <v>6</v>
      </c>
      <c r="C42" s="5" t="s">
        <v>50</v>
      </c>
      <c r="D42" s="3">
        <v>87.33333333333333</v>
      </c>
      <c r="E42" s="1">
        <v>41</v>
      </c>
      <c r="F42" s="3" t="s">
        <v>36</v>
      </c>
    </row>
    <row r="43" spans="1:6" ht="18.75">
      <c r="A43" s="1">
        <v>4151</v>
      </c>
      <c r="B43" s="4" t="s">
        <v>6</v>
      </c>
      <c r="C43" s="5" t="s">
        <v>51</v>
      </c>
      <c r="D43" s="3">
        <v>87.33333333333333</v>
      </c>
      <c r="E43" s="1">
        <v>41</v>
      </c>
      <c r="F43" s="3" t="s">
        <v>36</v>
      </c>
    </row>
    <row r="44" spans="1:6" ht="18.75">
      <c r="A44" s="1">
        <v>4161</v>
      </c>
      <c r="B44" s="4" t="s">
        <v>6</v>
      </c>
      <c r="C44" s="5" t="s">
        <v>52</v>
      </c>
      <c r="D44" s="3">
        <v>87.33333333333333</v>
      </c>
      <c r="E44" s="1">
        <v>41</v>
      </c>
      <c r="F44" s="3" t="s">
        <v>36</v>
      </c>
    </row>
    <row r="45" spans="1:6" ht="18.75">
      <c r="A45" s="1">
        <v>4102</v>
      </c>
      <c r="B45" s="4" t="s">
        <v>6</v>
      </c>
      <c r="C45" s="6" t="s">
        <v>53</v>
      </c>
      <c r="D45" s="3">
        <v>87</v>
      </c>
      <c r="E45" s="1">
        <v>44</v>
      </c>
      <c r="F45" s="3" t="s">
        <v>36</v>
      </c>
    </row>
    <row r="46" spans="1:6" ht="18.75">
      <c r="A46" s="1">
        <v>4169</v>
      </c>
      <c r="B46" s="4" t="s">
        <v>6</v>
      </c>
      <c r="C46" s="5" t="s">
        <v>54</v>
      </c>
      <c r="D46" s="3">
        <v>86.66666666666667</v>
      </c>
      <c r="E46" s="1">
        <v>45</v>
      </c>
      <c r="F46" s="3" t="s">
        <v>36</v>
      </c>
    </row>
    <row r="47" spans="1:6" ht="18.75">
      <c r="A47" s="1">
        <v>4124</v>
      </c>
      <c r="B47" s="4" t="s">
        <v>6</v>
      </c>
      <c r="C47" s="5" t="s">
        <v>55</v>
      </c>
      <c r="D47" s="3">
        <v>86.33333333333333</v>
      </c>
      <c r="E47" s="1">
        <v>46</v>
      </c>
      <c r="F47" s="3" t="s">
        <v>36</v>
      </c>
    </row>
    <row r="48" spans="1:6" ht="18.75">
      <c r="A48" s="1">
        <v>4164</v>
      </c>
      <c r="B48" s="4" t="s">
        <v>6</v>
      </c>
      <c r="C48" s="5" t="s">
        <v>56</v>
      </c>
      <c r="D48" s="3">
        <v>85.66666666666667</v>
      </c>
      <c r="E48" s="1">
        <v>47</v>
      </c>
      <c r="F48" s="3" t="s">
        <v>36</v>
      </c>
    </row>
    <row r="49" spans="1:6" ht="18.75">
      <c r="A49" s="1">
        <v>4165</v>
      </c>
      <c r="B49" s="4" t="s">
        <v>6</v>
      </c>
      <c r="C49" s="7" t="s">
        <v>57</v>
      </c>
      <c r="D49" s="3">
        <v>85</v>
      </c>
      <c r="E49" s="1">
        <v>48</v>
      </c>
      <c r="F49" s="3" t="s">
        <v>36</v>
      </c>
    </row>
    <row r="50" spans="1:6" ht="18.75">
      <c r="A50" s="1">
        <v>4137</v>
      </c>
      <c r="B50" s="4" t="s">
        <v>6</v>
      </c>
      <c r="C50" s="5" t="s">
        <v>58</v>
      </c>
      <c r="D50" s="3">
        <v>84.66666666666667</v>
      </c>
      <c r="E50" s="1">
        <v>49</v>
      </c>
      <c r="F50" s="3" t="s">
        <v>36</v>
      </c>
    </row>
    <row r="51" spans="1:6" ht="18.75">
      <c r="A51" s="1">
        <v>4147</v>
      </c>
      <c r="B51" s="4" t="s">
        <v>6</v>
      </c>
      <c r="C51" s="5" t="s">
        <v>59</v>
      </c>
      <c r="D51" s="3">
        <v>84.66666666666667</v>
      </c>
      <c r="E51" s="1">
        <v>49</v>
      </c>
      <c r="F51" s="3" t="s">
        <v>36</v>
      </c>
    </row>
    <row r="52" spans="1:6" ht="18.75">
      <c r="A52" s="1">
        <v>4150</v>
      </c>
      <c r="B52" s="4" t="s">
        <v>6</v>
      </c>
      <c r="C52" s="5" t="s">
        <v>60</v>
      </c>
      <c r="D52" s="3">
        <v>84.66666666666667</v>
      </c>
      <c r="E52" s="1">
        <v>49</v>
      </c>
      <c r="F52" s="3" t="s">
        <v>36</v>
      </c>
    </row>
    <row r="53" spans="1:6" ht="18.75">
      <c r="A53" s="1">
        <v>4176</v>
      </c>
      <c r="B53" s="4" t="s">
        <v>6</v>
      </c>
      <c r="C53" s="5" t="s">
        <v>61</v>
      </c>
      <c r="D53" s="3">
        <v>84.33333333333333</v>
      </c>
      <c r="E53" s="1">
        <v>52</v>
      </c>
      <c r="F53" s="1" t="s">
        <v>240</v>
      </c>
    </row>
    <row r="54" spans="1:6" ht="18.75">
      <c r="A54" s="1">
        <v>4141</v>
      </c>
      <c r="B54" s="4" t="s">
        <v>6</v>
      </c>
      <c r="C54" s="5" t="s">
        <v>62</v>
      </c>
      <c r="D54" s="3">
        <v>83.66666666666667</v>
      </c>
      <c r="E54" s="1">
        <v>53</v>
      </c>
      <c r="F54" s="1" t="s">
        <v>240</v>
      </c>
    </row>
    <row r="55" spans="1:6" ht="18.75">
      <c r="A55" s="1">
        <v>4148</v>
      </c>
      <c r="B55" s="4" t="s">
        <v>6</v>
      </c>
      <c r="C55" s="5" t="s">
        <v>63</v>
      </c>
      <c r="D55" s="3">
        <v>83.66666666666667</v>
      </c>
      <c r="E55" s="1">
        <v>53</v>
      </c>
      <c r="F55" s="1" t="s">
        <v>240</v>
      </c>
    </row>
    <row r="56" spans="1:6" ht="18.75">
      <c r="A56" s="1">
        <v>4101</v>
      </c>
      <c r="B56" s="4" t="s">
        <v>6</v>
      </c>
      <c r="C56" s="6" t="s">
        <v>64</v>
      </c>
      <c r="D56" s="3">
        <v>83.33333333333333</v>
      </c>
      <c r="E56" s="1">
        <v>55</v>
      </c>
      <c r="F56" s="1" t="s">
        <v>240</v>
      </c>
    </row>
    <row r="57" spans="1:6" ht="18.75">
      <c r="A57" s="1">
        <v>4132</v>
      </c>
      <c r="B57" s="4" t="s">
        <v>6</v>
      </c>
      <c r="C57" s="5" t="s">
        <v>65</v>
      </c>
      <c r="D57" s="3">
        <v>83</v>
      </c>
      <c r="E57" s="1">
        <v>56</v>
      </c>
      <c r="F57" s="1" t="s">
        <v>240</v>
      </c>
    </row>
    <row r="58" spans="1:6" ht="18.75">
      <c r="A58" s="1">
        <v>4142</v>
      </c>
      <c r="B58" s="4" t="s">
        <v>6</v>
      </c>
      <c r="C58" s="5" t="s">
        <v>66</v>
      </c>
      <c r="D58" s="3">
        <v>83</v>
      </c>
      <c r="E58" s="1">
        <v>56</v>
      </c>
      <c r="F58" s="1" t="s">
        <v>240</v>
      </c>
    </row>
    <row r="59" spans="1:6" ht="18.75">
      <c r="A59" s="1">
        <v>4162</v>
      </c>
      <c r="B59" s="4" t="s">
        <v>6</v>
      </c>
      <c r="C59" s="5" t="s">
        <v>67</v>
      </c>
      <c r="D59" s="3">
        <v>83</v>
      </c>
      <c r="E59" s="1">
        <v>56</v>
      </c>
      <c r="F59" s="1" t="s">
        <v>240</v>
      </c>
    </row>
    <row r="60" spans="1:6" ht="18.75">
      <c r="A60" s="1">
        <v>4166</v>
      </c>
      <c r="B60" s="4" t="s">
        <v>6</v>
      </c>
      <c r="C60" s="5" t="s">
        <v>68</v>
      </c>
      <c r="D60" s="3">
        <v>83</v>
      </c>
      <c r="E60" s="1">
        <v>56</v>
      </c>
      <c r="F60" s="1" t="s">
        <v>240</v>
      </c>
    </row>
    <row r="61" spans="1:6" ht="18.75">
      <c r="A61" s="1">
        <v>4173</v>
      </c>
      <c r="B61" s="4" t="s">
        <v>6</v>
      </c>
      <c r="C61" s="5" t="s">
        <v>69</v>
      </c>
      <c r="D61" s="3">
        <v>83</v>
      </c>
      <c r="E61" s="1">
        <v>56</v>
      </c>
      <c r="F61" s="1" t="s">
        <v>240</v>
      </c>
    </row>
    <row r="62" spans="1:6" ht="18.75">
      <c r="A62" s="1">
        <v>4167</v>
      </c>
      <c r="B62" s="4" t="s">
        <v>6</v>
      </c>
      <c r="C62" s="5" t="s">
        <v>70</v>
      </c>
      <c r="D62" s="3">
        <v>82.66666666666667</v>
      </c>
      <c r="E62" s="1">
        <v>61</v>
      </c>
      <c r="F62" s="1" t="s">
        <v>240</v>
      </c>
    </row>
    <row r="63" spans="1:6" ht="18.75">
      <c r="A63" s="1">
        <v>4157</v>
      </c>
      <c r="B63" s="4" t="s">
        <v>6</v>
      </c>
      <c r="C63" s="5" t="s">
        <v>71</v>
      </c>
      <c r="D63" s="3">
        <v>82.33333333333333</v>
      </c>
      <c r="E63" s="1">
        <v>62</v>
      </c>
      <c r="F63" s="1" t="s">
        <v>240</v>
      </c>
    </row>
    <row r="64" spans="1:6" ht="18.75">
      <c r="A64" s="1">
        <v>4158</v>
      </c>
      <c r="B64" s="4" t="s">
        <v>6</v>
      </c>
      <c r="C64" s="5" t="s">
        <v>72</v>
      </c>
      <c r="D64" s="3">
        <v>82</v>
      </c>
      <c r="E64" s="1">
        <v>63</v>
      </c>
      <c r="F64" s="1" t="s">
        <v>240</v>
      </c>
    </row>
    <row r="65" spans="1:6" ht="18.75">
      <c r="A65" s="1">
        <v>4156</v>
      </c>
      <c r="B65" s="4" t="s">
        <v>6</v>
      </c>
      <c r="C65" s="5" t="s">
        <v>73</v>
      </c>
      <c r="D65" s="3">
        <v>81.33333333333333</v>
      </c>
      <c r="E65" s="1">
        <v>64</v>
      </c>
      <c r="F65" s="1" t="s">
        <v>240</v>
      </c>
    </row>
    <row r="66" spans="1:6" ht="18.75">
      <c r="A66" s="1">
        <v>4139</v>
      </c>
      <c r="B66" s="4" t="s">
        <v>6</v>
      </c>
      <c r="C66" s="5" t="s">
        <v>74</v>
      </c>
      <c r="D66" s="3">
        <v>80.66666666666667</v>
      </c>
      <c r="E66" s="1">
        <v>65</v>
      </c>
      <c r="F66" s="1" t="s">
        <v>240</v>
      </c>
    </row>
    <row r="67" spans="1:6" ht="18.75">
      <c r="A67" s="1">
        <v>4140</v>
      </c>
      <c r="B67" s="4" t="s">
        <v>6</v>
      </c>
      <c r="C67" s="5" t="s">
        <v>75</v>
      </c>
      <c r="D67" s="3">
        <v>80.66666666666667</v>
      </c>
      <c r="E67" s="1">
        <v>65</v>
      </c>
      <c r="F67" s="1" t="s">
        <v>240</v>
      </c>
    </row>
    <row r="68" spans="1:6" ht="18.75">
      <c r="A68" s="1">
        <v>4172</v>
      </c>
      <c r="B68" s="4" t="s">
        <v>6</v>
      </c>
      <c r="C68" s="5" t="s">
        <v>76</v>
      </c>
      <c r="D68" s="3">
        <v>80.66666666666667</v>
      </c>
      <c r="E68" s="1">
        <v>65</v>
      </c>
      <c r="F68" s="1" t="s">
        <v>240</v>
      </c>
    </row>
    <row r="69" spans="1:6" ht="18.75">
      <c r="A69" s="1">
        <v>4122</v>
      </c>
      <c r="B69" s="4" t="s">
        <v>6</v>
      </c>
      <c r="C69" s="5" t="s">
        <v>77</v>
      </c>
      <c r="D69" s="3">
        <v>80.33333333333333</v>
      </c>
      <c r="E69" s="1">
        <v>68</v>
      </c>
      <c r="F69" s="1" t="s">
        <v>240</v>
      </c>
    </row>
    <row r="70" spans="1:6" ht="18.75">
      <c r="A70" s="1">
        <v>4107</v>
      </c>
      <c r="B70" s="4" t="s">
        <v>6</v>
      </c>
      <c r="C70" s="5" t="s">
        <v>78</v>
      </c>
      <c r="D70" s="3">
        <v>79</v>
      </c>
      <c r="E70" s="1">
        <v>69</v>
      </c>
      <c r="F70" s="1" t="s">
        <v>240</v>
      </c>
    </row>
    <row r="71" spans="1:6" ht="18.75">
      <c r="A71" s="1">
        <v>4136</v>
      </c>
      <c r="B71" s="4" t="s">
        <v>6</v>
      </c>
      <c r="C71" s="5" t="s">
        <v>79</v>
      </c>
      <c r="D71" s="3">
        <v>79</v>
      </c>
      <c r="E71" s="1">
        <v>69</v>
      </c>
      <c r="F71" s="1" t="s">
        <v>240</v>
      </c>
    </row>
    <row r="72" spans="1:6" ht="18.75">
      <c r="A72" s="1">
        <v>4152</v>
      </c>
      <c r="B72" s="4" t="s">
        <v>6</v>
      </c>
      <c r="C72" s="5" t="s">
        <v>80</v>
      </c>
      <c r="D72" s="3">
        <v>79</v>
      </c>
      <c r="E72" s="1">
        <v>69</v>
      </c>
      <c r="F72" s="1" t="s">
        <v>240</v>
      </c>
    </row>
    <row r="73" spans="1:6" ht="18.75">
      <c r="A73" s="1">
        <v>4160</v>
      </c>
      <c r="B73" s="4" t="s">
        <v>6</v>
      </c>
      <c r="C73" s="5" t="s">
        <v>81</v>
      </c>
      <c r="D73" s="3">
        <v>76</v>
      </c>
      <c r="E73" s="1">
        <v>72</v>
      </c>
      <c r="F73" s="1" t="s">
        <v>240</v>
      </c>
    </row>
    <row r="74" spans="1:6" ht="18.75">
      <c r="A74" s="1">
        <v>4138</v>
      </c>
      <c r="B74" s="4" t="s">
        <v>6</v>
      </c>
      <c r="C74" s="5" t="s">
        <v>82</v>
      </c>
      <c r="D74" s="3">
        <v>70</v>
      </c>
      <c r="E74" s="1">
        <v>73</v>
      </c>
      <c r="F74" s="1" t="s">
        <v>240</v>
      </c>
    </row>
    <row r="75" spans="1:6" ht="18.75">
      <c r="A75" s="1">
        <v>4223</v>
      </c>
      <c r="B75" s="4" t="s">
        <v>83</v>
      </c>
      <c r="C75" s="5" t="s">
        <v>84</v>
      </c>
      <c r="D75" s="3">
        <v>94.33333333333333</v>
      </c>
      <c r="E75" s="1">
        <v>1</v>
      </c>
      <c r="F75" s="3" t="s">
        <v>8</v>
      </c>
    </row>
    <row r="76" spans="1:6" ht="18.75">
      <c r="A76" s="1">
        <v>4210</v>
      </c>
      <c r="B76" s="4" t="s">
        <v>83</v>
      </c>
      <c r="C76" s="5" t="s">
        <v>85</v>
      </c>
      <c r="D76" s="3">
        <v>92.66666666666667</v>
      </c>
      <c r="E76" s="1">
        <v>2</v>
      </c>
      <c r="F76" s="3" t="s">
        <v>8</v>
      </c>
    </row>
    <row r="77" spans="1:6" ht="18.75">
      <c r="A77" s="1">
        <v>4209</v>
      </c>
      <c r="B77" s="4" t="s">
        <v>83</v>
      </c>
      <c r="C77" s="5" t="s">
        <v>86</v>
      </c>
      <c r="D77" s="3">
        <v>90.33333333333333</v>
      </c>
      <c r="E77" s="1">
        <v>3</v>
      </c>
      <c r="F77" s="3" t="s">
        <v>8</v>
      </c>
    </row>
    <row r="78" spans="1:6" ht="18.75">
      <c r="A78" s="1">
        <v>4208</v>
      </c>
      <c r="B78" s="4" t="s">
        <v>83</v>
      </c>
      <c r="C78" s="5" t="s">
        <v>87</v>
      </c>
      <c r="D78" s="3">
        <v>89.66666666666667</v>
      </c>
      <c r="E78" s="1">
        <v>4</v>
      </c>
      <c r="F78" s="3" t="s">
        <v>8</v>
      </c>
    </row>
    <row r="79" spans="1:6" ht="18.75">
      <c r="A79" s="1">
        <v>4216</v>
      </c>
      <c r="B79" s="4" t="s">
        <v>83</v>
      </c>
      <c r="C79" s="5" t="s">
        <v>88</v>
      </c>
      <c r="D79" s="3">
        <v>88.33333333333333</v>
      </c>
      <c r="E79" s="1">
        <v>5</v>
      </c>
      <c r="F79" s="3" t="s">
        <v>8</v>
      </c>
    </row>
    <row r="80" spans="1:6" ht="18.75">
      <c r="A80" s="1">
        <v>4218</v>
      </c>
      <c r="B80" s="4" t="s">
        <v>83</v>
      </c>
      <c r="C80" s="5" t="s">
        <v>89</v>
      </c>
      <c r="D80" s="3">
        <v>86.66666666666667</v>
      </c>
      <c r="E80" s="1">
        <v>6</v>
      </c>
      <c r="F80" s="3" t="s">
        <v>19</v>
      </c>
    </row>
    <row r="81" spans="1:6" ht="18.75">
      <c r="A81" s="1">
        <v>4222</v>
      </c>
      <c r="B81" s="4" t="s">
        <v>83</v>
      </c>
      <c r="C81" s="5" t="s">
        <v>90</v>
      </c>
      <c r="D81" s="3">
        <v>86.66666666666667</v>
      </c>
      <c r="E81" s="1">
        <v>6</v>
      </c>
      <c r="F81" s="3" t="s">
        <v>19</v>
      </c>
    </row>
    <row r="82" spans="1:6" ht="18.75">
      <c r="A82" s="1">
        <v>4202</v>
      </c>
      <c r="B82" s="4" t="s">
        <v>83</v>
      </c>
      <c r="C82" s="5" t="s">
        <v>91</v>
      </c>
      <c r="D82" s="3">
        <v>86</v>
      </c>
      <c r="E82" s="1">
        <v>8</v>
      </c>
      <c r="F82" s="3" t="s">
        <v>19</v>
      </c>
    </row>
    <row r="83" spans="1:6" ht="18.75">
      <c r="A83" s="1">
        <v>4226</v>
      </c>
      <c r="B83" s="4" t="s">
        <v>83</v>
      </c>
      <c r="C83" s="5" t="s">
        <v>41</v>
      </c>
      <c r="D83" s="3">
        <v>85.66666666666667</v>
      </c>
      <c r="E83" s="1">
        <v>9</v>
      </c>
      <c r="F83" s="3" t="s">
        <v>19</v>
      </c>
    </row>
    <row r="84" spans="1:6" ht="18.75">
      <c r="A84" s="1">
        <v>4215</v>
      </c>
      <c r="B84" s="4" t="s">
        <v>83</v>
      </c>
      <c r="C84" s="5" t="s">
        <v>92</v>
      </c>
      <c r="D84" s="3">
        <v>84.66666666666667</v>
      </c>
      <c r="E84" s="1">
        <v>10</v>
      </c>
      <c r="F84" s="3" t="s">
        <v>36</v>
      </c>
    </row>
    <row r="85" spans="1:6" ht="18.75">
      <c r="A85" s="1">
        <v>4219</v>
      </c>
      <c r="B85" s="4" t="s">
        <v>83</v>
      </c>
      <c r="C85" s="5" t="s">
        <v>93</v>
      </c>
      <c r="D85" s="3">
        <v>84.66666666666667</v>
      </c>
      <c r="E85" s="1">
        <v>10</v>
      </c>
      <c r="F85" s="3" t="s">
        <v>36</v>
      </c>
    </row>
    <row r="86" spans="1:6" ht="18.75">
      <c r="A86" s="1">
        <v>4232</v>
      </c>
      <c r="B86" s="4" t="s">
        <v>83</v>
      </c>
      <c r="C86" s="5" t="s">
        <v>94</v>
      </c>
      <c r="D86" s="3">
        <v>84.66666666666667</v>
      </c>
      <c r="E86" s="1">
        <v>10</v>
      </c>
      <c r="F86" s="3" t="s">
        <v>36</v>
      </c>
    </row>
    <row r="87" spans="1:6" ht="18.75">
      <c r="A87" s="1">
        <v>4206</v>
      </c>
      <c r="B87" s="4" t="s">
        <v>83</v>
      </c>
      <c r="C87" s="5" t="s">
        <v>95</v>
      </c>
      <c r="D87" s="3">
        <v>84</v>
      </c>
      <c r="E87" s="1">
        <v>13</v>
      </c>
      <c r="F87" s="3" t="s">
        <v>36</v>
      </c>
    </row>
    <row r="88" spans="1:6" ht="18.75">
      <c r="A88" s="1">
        <v>4221</v>
      </c>
      <c r="B88" s="4" t="s">
        <v>83</v>
      </c>
      <c r="C88" s="5" t="s">
        <v>96</v>
      </c>
      <c r="D88" s="3">
        <v>84</v>
      </c>
      <c r="E88" s="1">
        <v>13</v>
      </c>
      <c r="F88" s="3" t="s">
        <v>36</v>
      </c>
    </row>
    <row r="89" spans="1:6" ht="18.75">
      <c r="A89" s="1">
        <v>4228</v>
      </c>
      <c r="B89" s="4" t="s">
        <v>83</v>
      </c>
      <c r="C89" s="5" t="s">
        <v>97</v>
      </c>
      <c r="D89" s="3">
        <v>84</v>
      </c>
      <c r="E89" s="1">
        <v>13</v>
      </c>
      <c r="F89" s="3" t="s">
        <v>36</v>
      </c>
    </row>
    <row r="90" spans="1:6" ht="18.75">
      <c r="A90" s="1">
        <v>4212</v>
      </c>
      <c r="B90" s="4" t="s">
        <v>83</v>
      </c>
      <c r="C90" s="5" t="s">
        <v>98</v>
      </c>
      <c r="D90" s="3">
        <v>83.33333333333333</v>
      </c>
      <c r="E90" s="1">
        <v>16</v>
      </c>
      <c r="F90" s="3" t="s">
        <v>36</v>
      </c>
    </row>
    <row r="91" spans="1:6" ht="18.75">
      <c r="A91" s="1">
        <v>4229</v>
      </c>
      <c r="B91" s="4" t="s">
        <v>83</v>
      </c>
      <c r="C91" s="5" t="s">
        <v>99</v>
      </c>
      <c r="D91" s="3">
        <v>83</v>
      </c>
      <c r="E91" s="1">
        <v>17</v>
      </c>
      <c r="F91" s="3" t="s">
        <v>36</v>
      </c>
    </row>
    <row r="92" spans="1:6" ht="18.75">
      <c r="A92" s="1">
        <v>4233</v>
      </c>
      <c r="B92" s="4" t="s">
        <v>83</v>
      </c>
      <c r="C92" s="5" t="s">
        <v>100</v>
      </c>
      <c r="D92" s="3">
        <v>83</v>
      </c>
      <c r="E92" s="1">
        <v>17</v>
      </c>
      <c r="F92" s="3" t="s">
        <v>36</v>
      </c>
    </row>
    <row r="93" spans="1:6" ht="18.75">
      <c r="A93" s="1">
        <v>4213</v>
      </c>
      <c r="B93" s="4" t="s">
        <v>83</v>
      </c>
      <c r="C93" s="5" t="s">
        <v>101</v>
      </c>
      <c r="D93" s="3">
        <v>82.66666666666667</v>
      </c>
      <c r="E93" s="1">
        <v>19</v>
      </c>
      <c r="F93" s="3" t="s">
        <v>36</v>
      </c>
    </row>
    <row r="94" spans="1:6" ht="18.75">
      <c r="A94" s="1">
        <v>4204</v>
      </c>
      <c r="B94" s="4" t="s">
        <v>83</v>
      </c>
      <c r="C94" s="5" t="s">
        <v>102</v>
      </c>
      <c r="D94" s="3">
        <v>82</v>
      </c>
      <c r="E94" s="1">
        <v>20</v>
      </c>
      <c r="F94" s="3" t="s">
        <v>36</v>
      </c>
    </row>
    <row r="95" spans="1:6" ht="18.75">
      <c r="A95" s="1">
        <v>4227</v>
      </c>
      <c r="B95" s="4" t="s">
        <v>83</v>
      </c>
      <c r="C95" s="5" t="s">
        <v>54</v>
      </c>
      <c r="D95" s="3">
        <v>82</v>
      </c>
      <c r="E95" s="1">
        <v>20</v>
      </c>
      <c r="F95" s="3" t="s">
        <v>36</v>
      </c>
    </row>
    <row r="96" spans="1:6" ht="18.75">
      <c r="A96" s="1">
        <v>4201</v>
      </c>
      <c r="B96" s="4" t="s">
        <v>83</v>
      </c>
      <c r="C96" s="5" t="s">
        <v>103</v>
      </c>
      <c r="D96" s="3">
        <v>81.66666666666667</v>
      </c>
      <c r="E96" s="1">
        <v>22</v>
      </c>
      <c r="F96" s="3" t="s">
        <v>36</v>
      </c>
    </row>
    <row r="97" spans="1:6" ht="18.75">
      <c r="A97" s="1">
        <v>4224</v>
      </c>
      <c r="B97" s="4" t="s">
        <v>83</v>
      </c>
      <c r="C97" s="5" t="s">
        <v>104</v>
      </c>
      <c r="D97" s="3">
        <v>81.33333333333333</v>
      </c>
      <c r="E97" s="1">
        <v>23</v>
      </c>
      <c r="F97" s="1" t="s">
        <v>240</v>
      </c>
    </row>
    <row r="98" spans="1:6" ht="18.75">
      <c r="A98" s="1">
        <v>4220</v>
      </c>
      <c r="B98" s="4" t="s">
        <v>83</v>
      </c>
      <c r="C98" s="5" t="s">
        <v>105</v>
      </c>
      <c r="D98" s="3">
        <v>79.33333333333333</v>
      </c>
      <c r="E98" s="1">
        <v>24</v>
      </c>
      <c r="F98" s="1" t="s">
        <v>240</v>
      </c>
    </row>
    <row r="99" spans="1:6" ht="18.75">
      <c r="A99" s="1">
        <v>4217</v>
      </c>
      <c r="B99" s="4" t="s">
        <v>83</v>
      </c>
      <c r="C99" s="5" t="s">
        <v>106</v>
      </c>
      <c r="D99" s="3">
        <v>79</v>
      </c>
      <c r="E99" s="1">
        <v>25</v>
      </c>
      <c r="F99" s="1" t="s">
        <v>240</v>
      </c>
    </row>
    <row r="100" spans="1:6" ht="18.75">
      <c r="A100" s="1">
        <v>4234</v>
      </c>
      <c r="B100" s="4" t="s">
        <v>83</v>
      </c>
      <c r="C100" s="5" t="s">
        <v>23</v>
      </c>
      <c r="D100" s="3">
        <v>78.66666666666667</v>
      </c>
      <c r="E100" s="1">
        <v>26</v>
      </c>
      <c r="F100" s="1" t="s">
        <v>240</v>
      </c>
    </row>
    <row r="101" spans="1:6" ht="18.75">
      <c r="A101" s="1">
        <v>4211</v>
      </c>
      <c r="B101" s="4" t="s">
        <v>83</v>
      </c>
      <c r="C101" s="5" t="s">
        <v>107</v>
      </c>
      <c r="D101" s="3">
        <v>78</v>
      </c>
      <c r="E101" s="1">
        <v>27</v>
      </c>
      <c r="F101" s="1" t="s">
        <v>240</v>
      </c>
    </row>
    <row r="102" spans="1:6" ht="18.75">
      <c r="A102" s="1">
        <v>4205</v>
      </c>
      <c r="B102" s="4" t="s">
        <v>83</v>
      </c>
      <c r="C102" s="5" t="s">
        <v>108</v>
      </c>
      <c r="D102" s="3">
        <v>77</v>
      </c>
      <c r="E102" s="1">
        <v>28</v>
      </c>
      <c r="F102" s="1" t="s">
        <v>240</v>
      </c>
    </row>
    <row r="103" spans="1:6" ht="18.75">
      <c r="A103" s="1">
        <v>4207</v>
      </c>
      <c r="B103" s="4" t="s">
        <v>83</v>
      </c>
      <c r="C103" s="5" t="s">
        <v>10</v>
      </c>
      <c r="D103" s="3">
        <v>75.66666666666667</v>
      </c>
      <c r="E103" s="1">
        <v>29</v>
      </c>
      <c r="F103" s="1" t="s">
        <v>240</v>
      </c>
    </row>
    <row r="104" spans="1:6" ht="18.75">
      <c r="A104" s="1">
        <v>4214</v>
      </c>
      <c r="B104" s="4" t="s">
        <v>83</v>
      </c>
      <c r="C104" s="5" t="s">
        <v>22</v>
      </c>
      <c r="D104" s="3">
        <v>75.33333333333333</v>
      </c>
      <c r="E104" s="1">
        <v>30</v>
      </c>
      <c r="F104" s="1" t="s">
        <v>240</v>
      </c>
    </row>
    <row r="105" spans="1:6" ht="18.75">
      <c r="A105" s="1">
        <v>4203</v>
      </c>
      <c r="B105" s="4" t="s">
        <v>83</v>
      </c>
      <c r="C105" s="5" t="s">
        <v>53</v>
      </c>
      <c r="D105" s="3">
        <v>71.33333333333333</v>
      </c>
      <c r="E105" s="1">
        <v>31</v>
      </c>
      <c r="F105" s="1" t="s">
        <v>240</v>
      </c>
    </row>
    <row r="106" spans="1:6" ht="18.75">
      <c r="A106" s="1">
        <v>4307</v>
      </c>
      <c r="B106" s="4" t="s">
        <v>109</v>
      </c>
      <c r="C106" s="5" t="s">
        <v>90</v>
      </c>
      <c r="D106" s="3">
        <v>91.33333333333333</v>
      </c>
      <c r="E106" s="1">
        <v>1</v>
      </c>
      <c r="F106" s="3" t="s">
        <v>8</v>
      </c>
    </row>
    <row r="107" spans="1:6" ht="18.75">
      <c r="A107" s="1">
        <v>4311</v>
      </c>
      <c r="B107" s="4" t="s">
        <v>109</v>
      </c>
      <c r="C107" s="5" t="s">
        <v>94</v>
      </c>
      <c r="D107" s="3">
        <v>90.33333333333333</v>
      </c>
      <c r="E107" s="1">
        <v>2</v>
      </c>
      <c r="F107" s="3" t="s">
        <v>8</v>
      </c>
    </row>
    <row r="108" spans="1:6" ht="18.75">
      <c r="A108" s="1">
        <v>4306</v>
      </c>
      <c r="B108" s="4" t="s">
        <v>109</v>
      </c>
      <c r="C108" s="5" t="s">
        <v>110</v>
      </c>
      <c r="D108" s="3">
        <v>88.33333333333333</v>
      </c>
      <c r="E108" s="1">
        <v>3</v>
      </c>
      <c r="F108" s="3" t="s">
        <v>19</v>
      </c>
    </row>
    <row r="109" spans="1:6" ht="18.75">
      <c r="A109" s="1">
        <v>4304</v>
      </c>
      <c r="B109" s="4" t="s">
        <v>109</v>
      </c>
      <c r="C109" s="5" t="s">
        <v>111</v>
      </c>
      <c r="D109" s="3">
        <v>86.66666666666667</v>
      </c>
      <c r="E109" s="1">
        <v>4</v>
      </c>
      <c r="F109" s="3" t="s">
        <v>19</v>
      </c>
    </row>
    <row r="110" spans="1:6" ht="18.75">
      <c r="A110" s="1">
        <v>4305</v>
      </c>
      <c r="B110" s="4" t="s">
        <v>109</v>
      </c>
      <c r="C110" s="5" t="s">
        <v>112</v>
      </c>
      <c r="D110" s="3">
        <v>86.33333333333333</v>
      </c>
      <c r="E110" s="1">
        <v>5</v>
      </c>
      <c r="F110" s="3" t="s">
        <v>36</v>
      </c>
    </row>
    <row r="111" spans="1:6" ht="18.75">
      <c r="A111" s="1">
        <v>4309</v>
      </c>
      <c r="B111" s="4" t="s">
        <v>109</v>
      </c>
      <c r="C111" s="5" t="s">
        <v>113</v>
      </c>
      <c r="D111" s="3">
        <v>85.33333333333333</v>
      </c>
      <c r="E111" s="1">
        <v>6</v>
      </c>
      <c r="F111" s="3" t="s">
        <v>36</v>
      </c>
    </row>
    <row r="112" spans="1:6" ht="18.75">
      <c r="A112" s="1">
        <v>4314</v>
      </c>
      <c r="B112" s="4" t="s">
        <v>109</v>
      </c>
      <c r="C112" s="5" t="s">
        <v>114</v>
      </c>
      <c r="D112" s="3">
        <v>84.66666666666667</v>
      </c>
      <c r="E112" s="1">
        <v>7</v>
      </c>
      <c r="F112" s="3" t="s">
        <v>36</v>
      </c>
    </row>
    <row r="113" spans="1:6" ht="18.75">
      <c r="A113" s="1">
        <v>4303</v>
      </c>
      <c r="B113" s="4" t="s">
        <v>109</v>
      </c>
      <c r="C113" s="5" t="s">
        <v>91</v>
      </c>
      <c r="D113" s="3">
        <v>84.33333333333333</v>
      </c>
      <c r="E113" s="1">
        <v>8</v>
      </c>
      <c r="F113" s="1" t="s">
        <v>240</v>
      </c>
    </row>
    <row r="114" spans="1:6" ht="18.75">
      <c r="A114" s="1">
        <v>4313</v>
      </c>
      <c r="B114" s="4" t="s">
        <v>109</v>
      </c>
      <c r="C114" s="5" t="s">
        <v>115</v>
      </c>
      <c r="D114" s="3">
        <v>84.33333333333333</v>
      </c>
      <c r="E114" s="1">
        <v>8</v>
      </c>
      <c r="F114" s="1" t="s">
        <v>240</v>
      </c>
    </row>
    <row r="115" spans="1:6" ht="18.75">
      <c r="A115" s="1">
        <v>4312</v>
      </c>
      <c r="B115" s="4" t="s">
        <v>109</v>
      </c>
      <c r="C115" s="5" t="s">
        <v>116</v>
      </c>
      <c r="D115" s="3">
        <v>82.66666666666667</v>
      </c>
      <c r="E115" s="1">
        <v>10</v>
      </c>
      <c r="F115" s="1" t="s">
        <v>240</v>
      </c>
    </row>
    <row r="116" spans="1:6" ht="18.75">
      <c r="A116" s="1">
        <v>4310</v>
      </c>
      <c r="B116" s="4" t="s">
        <v>109</v>
      </c>
      <c r="C116" s="5" t="s">
        <v>117</v>
      </c>
      <c r="D116" s="3">
        <v>80.33333333333333</v>
      </c>
      <c r="E116" s="1">
        <v>11</v>
      </c>
      <c r="F116" s="1" t="s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7">
      <selection activeCell="G49" sqref="G49"/>
    </sheetView>
  </sheetViews>
  <sheetFormatPr defaultColWidth="9.00390625" defaultRowHeight="14.25"/>
  <cols>
    <col min="3" max="3" width="11.375" style="8" bestFit="1" customWidth="1"/>
    <col min="5" max="5" width="48.25390625" style="0" bestFit="1" customWidth="1"/>
  </cols>
  <sheetData>
    <row r="1" spans="1:6" ht="18.75">
      <c r="A1" s="1" t="s">
        <v>118</v>
      </c>
      <c r="B1" s="2" t="s">
        <v>119</v>
      </c>
      <c r="C1" s="2" t="s">
        <v>120</v>
      </c>
      <c r="D1" s="1" t="s">
        <v>121</v>
      </c>
      <c r="E1" s="1" t="s">
        <v>122</v>
      </c>
      <c r="F1" s="1" t="s">
        <v>123</v>
      </c>
    </row>
    <row r="2" spans="1:6" ht="18.75">
      <c r="A2" s="1">
        <v>3108</v>
      </c>
      <c r="B2" s="1" t="s">
        <v>124</v>
      </c>
      <c r="C2" s="2" t="s">
        <v>125</v>
      </c>
      <c r="D2" s="1" t="s">
        <v>126</v>
      </c>
      <c r="E2" s="1" t="s">
        <v>22</v>
      </c>
      <c r="F2" s="1" t="s">
        <v>8</v>
      </c>
    </row>
    <row r="3" spans="1:6" ht="18.75">
      <c r="A3" s="1">
        <v>3105</v>
      </c>
      <c r="B3" s="1" t="s">
        <v>124</v>
      </c>
      <c r="C3" s="2" t="s">
        <v>125</v>
      </c>
      <c r="D3" s="1" t="s">
        <v>127</v>
      </c>
      <c r="E3" s="1" t="s">
        <v>128</v>
      </c>
      <c r="F3" s="1" t="s">
        <v>8</v>
      </c>
    </row>
    <row r="4" spans="1:6" ht="18.75">
      <c r="A4" s="1">
        <v>3102</v>
      </c>
      <c r="B4" s="1" t="s">
        <v>124</v>
      </c>
      <c r="C4" s="2" t="s">
        <v>129</v>
      </c>
      <c r="D4" s="1" t="s">
        <v>130</v>
      </c>
      <c r="E4" s="1" t="s">
        <v>10</v>
      </c>
      <c r="F4" s="1" t="s">
        <v>8</v>
      </c>
    </row>
    <row r="5" spans="1:6" ht="18.75">
      <c r="A5" s="1">
        <v>3118</v>
      </c>
      <c r="B5" s="1" t="s">
        <v>124</v>
      </c>
      <c r="C5" s="1" t="s">
        <v>131</v>
      </c>
      <c r="D5" s="1" t="s">
        <v>132</v>
      </c>
      <c r="E5" s="1" t="s">
        <v>76</v>
      </c>
      <c r="F5" s="1" t="s">
        <v>19</v>
      </c>
    </row>
    <row r="6" spans="1:6" ht="18.75">
      <c r="A6" s="1">
        <v>3116</v>
      </c>
      <c r="B6" s="1" t="s">
        <v>124</v>
      </c>
      <c r="C6" s="1" t="s">
        <v>133</v>
      </c>
      <c r="D6" s="1" t="s">
        <v>134</v>
      </c>
      <c r="E6" s="1" t="s">
        <v>135</v>
      </c>
      <c r="F6" s="1" t="s">
        <v>19</v>
      </c>
    </row>
    <row r="7" spans="1:6" ht="18.75">
      <c r="A7" s="1">
        <v>3113</v>
      </c>
      <c r="B7" s="1" t="s">
        <v>124</v>
      </c>
      <c r="C7" s="1" t="s">
        <v>136</v>
      </c>
      <c r="D7" s="1" t="s">
        <v>137</v>
      </c>
      <c r="E7" s="1" t="s">
        <v>52</v>
      </c>
      <c r="F7" s="1" t="s">
        <v>19</v>
      </c>
    </row>
    <row r="8" spans="1:6" ht="18.75">
      <c r="A8" s="1">
        <v>3106</v>
      </c>
      <c r="B8" s="1" t="s">
        <v>124</v>
      </c>
      <c r="C8" s="2" t="s">
        <v>125</v>
      </c>
      <c r="D8" s="1" t="s">
        <v>138</v>
      </c>
      <c r="E8" s="1" t="s">
        <v>21</v>
      </c>
      <c r="F8" s="1" t="s">
        <v>36</v>
      </c>
    </row>
    <row r="9" spans="1:6" ht="18.75">
      <c r="A9" s="1">
        <v>3112</v>
      </c>
      <c r="B9" s="1" t="s">
        <v>124</v>
      </c>
      <c r="C9" s="1" t="s">
        <v>136</v>
      </c>
      <c r="D9" s="1" t="s">
        <v>139</v>
      </c>
      <c r="E9" s="1" t="s">
        <v>27</v>
      </c>
      <c r="F9" s="1" t="s">
        <v>36</v>
      </c>
    </row>
    <row r="10" spans="1:6" ht="18.75">
      <c r="A10" s="1">
        <v>3111</v>
      </c>
      <c r="B10" s="1" t="s">
        <v>124</v>
      </c>
      <c r="C10" s="1" t="s">
        <v>136</v>
      </c>
      <c r="D10" s="1" t="s">
        <v>140</v>
      </c>
      <c r="E10" s="1" t="s">
        <v>39</v>
      </c>
      <c r="F10" s="1" t="s">
        <v>36</v>
      </c>
    </row>
    <row r="11" spans="1:6" ht="18.75">
      <c r="A11" s="1">
        <v>3109</v>
      </c>
      <c r="B11" s="1" t="s">
        <v>124</v>
      </c>
      <c r="C11" s="1" t="s">
        <v>136</v>
      </c>
      <c r="D11" s="1" t="s">
        <v>141</v>
      </c>
      <c r="E11" s="1" t="s">
        <v>142</v>
      </c>
      <c r="F11" s="1" t="s">
        <v>36</v>
      </c>
    </row>
    <row r="12" spans="1:6" ht="18.75">
      <c r="A12" s="1">
        <v>3115</v>
      </c>
      <c r="B12" s="1" t="s">
        <v>124</v>
      </c>
      <c r="C12" s="1" t="s">
        <v>143</v>
      </c>
      <c r="D12" s="1" t="s">
        <v>144</v>
      </c>
      <c r="E12" s="1" t="s">
        <v>104</v>
      </c>
      <c r="F12" s="1" t="s">
        <v>36</v>
      </c>
    </row>
    <row r="13" spans="1:6" ht="18.75">
      <c r="A13" s="1">
        <v>3107</v>
      </c>
      <c r="B13" s="1" t="s">
        <v>124</v>
      </c>
      <c r="C13" s="2" t="s">
        <v>125</v>
      </c>
      <c r="D13" s="1" t="s">
        <v>145</v>
      </c>
      <c r="E13" s="1" t="s">
        <v>146</v>
      </c>
      <c r="F13" s="1" t="s">
        <v>36</v>
      </c>
    </row>
    <row r="14" spans="1:6" ht="18.75">
      <c r="A14" s="1">
        <v>3119</v>
      </c>
      <c r="B14" s="1" t="s">
        <v>124</v>
      </c>
      <c r="C14" s="1" t="s">
        <v>131</v>
      </c>
      <c r="D14" s="1" t="s">
        <v>147</v>
      </c>
      <c r="E14" s="1" t="s">
        <v>148</v>
      </c>
      <c r="F14" s="1" t="s">
        <v>149</v>
      </c>
    </row>
    <row r="15" spans="1:6" ht="18.75">
      <c r="A15" s="1">
        <v>3110</v>
      </c>
      <c r="B15" s="1" t="s">
        <v>124</v>
      </c>
      <c r="C15" s="1" t="s">
        <v>136</v>
      </c>
      <c r="D15" s="1" t="s">
        <v>150</v>
      </c>
      <c r="E15" s="1" t="s">
        <v>34</v>
      </c>
      <c r="F15" s="1" t="s">
        <v>240</v>
      </c>
    </row>
    <row r="16" spans="1:6" ht="18.75">
      <c r="A16" s="1">
        <v>3104</v>
      </c>
      <c r="B16" s="1" t="s">
        <v>124</v>
      </c>
      <c r="C16" s="2" t="s">
        <v>125</v>
      </c>
      <c r="D16" s="1" t="s">
        <v>151</v>
      </c>
      <c r="E16" s="1" t="s">
        <v>152</v>
      </c>
      <c r="F16" s="1" t="s">
        <v>240</v>
      </c>
    </row>
    <row r="17" spans="1:6" ht="18.75">
      <c r="A17" s="1">
        <v>3103</v>
      </c>
      <c r="B17" s="1" t="s">
        <v>124</v>
      </c>
      <c r="C17" s="2" t="s">
        <v>129</v>
      </c>
      <c r="D17" s="1" t="s">
        <v>153</v>
      </c>
      <c r="E17" s="1" t="s">
        <v>48</v>
      </c>
      <c r="F17" s="1" t="s">
        <v>240</v>
      </c>
    </row>
    <row r="18" spans="1:6" ht="18.75">
      <c r="A18" s="1">
        <v>3114</v>
      </c>
      <c r="B18" s="1" t="s">
        <v>124</v>
      </c>
      <c r="C18" s="1" t="s">
        <v>136</v>
      </c>
      <c r="D18" s="1" t="s">
        <v>154</v>
      </c>
      <c r="E18" s="1" t="s">
        <v>28</v>
      </c>
      <c r="F18" s="1" t="s">
        <v>240</v>
      </c>
    </row>
    <row r="19" spans="1:6" ht="18.75">
      <c r="A19" s="1">
        <v>3101</v>
      </c>
      <c r="B19" s="1" t="s">
        <v>124</v>
      </c>
      <c r="C19" s="2" t="s">
        <v>129</v>
      </c>
      <c r="D19" s="1" t="s">
        <v>155</v>
      </c>
      <c r="E19" s="1" t="s">
        <v>11</v>
      </c>
      <c r="F19" s="1" t="s">
        <v>240</v>
      </c>
    </row>
    <row r="20" spans="1:6" ht="18.75">
      <c r="A20" s="1">
        <v>3301</v>
      </c>
      <c r="B20" s="1" t="s">
        <v>156</v>
      </c>
      <c r="C20" s="2" t="s">
        <v>157</v>
      </c>
      <c r="D20" s="1" t="s">
        <v>158</v>
      </c>
      <c r="E20" s="1" t="s">
        <v>159</v>
      </c>
      <c r="F20" s="1" t="s">
        <v>8</v>
      </c>
    </row>
    <row r="21" spans="1:6" ht="18.75">
      <c r="A21" s="1">
        <v>3314</v>
      </c>
      <c r="B21" s="1" t="s">
        <v>156</v>
      </c>
      <c r="C21" s="1" t="s">
        <v>160</v>
      </c>
      <c r="D21" s="1" t="s">
        <v>161</v>
      </c>
      <c r="E21" s="1" t="s">
        <v>115</v>
      </c>
      <c r="F21" s="1" t="s">
        <v>8</v>
      </c>
    </row>
    <row r="22" spans="1:6" ht="18.75">
      <c r="A22" s="1">
        <v>3302</v>
      </c>
      <c r="B22" s="1" t="s">
        <v>156</v>
      </c>
      <c r="C22" s="2" t="s">
        <v>157</v>
      </c>
      <c r="D22" s="1" t="s">
        <v>162</v>
      </c>
      <c r="E22" s="1" t="s">
        <v>163</v>
      </c>
      <c r="F22" s="1" t="s">
        <v>19</v>
      </c>
    </row>
    <row r="23" spans="1:6" ht="18.75">
      <c r="A23" s="1">
        <v>3310</v>
      </c>
      <c r="B23" s="1" t="s">
        <v>156</v>
      </c>
      <c r="C23" s="1" t="s">
        <v>136</v>
      </c>
      <c r="D23" s="1" t="s">
        <v>164</v>
      </c>
      <c r="E23" s="1" t="s">
        <v>165</v>
      </c>
      <c r="F23" s="1" t="s">
        <v>19</v>
      </c>
    </row>
    <row r="24" spans="1:6" ht="18.75">
      <c r="A24" s="1">
        <v>3307</v>
      </c>
      <c r="B24" s="1" t="s">
        <v>156</v>
      </c>
      <c r="C24" s="1" t="s">
        <v>125</v>
      </c>
      <c r="D24" s="1" t="s">
        <v>166</v>
      </c>
      <c r="E24" s="1" t="s">
        <v>167</v>
      </c>
      <c r="F24" s="1" t="s">
        <v>19</v>
      </c>
    </row>
    <row r="25" spans="1:6" ht="18.75">
      <c r="A25" s="1">
        <v>3311</v>
      </c>
      <c r="B25" s="1" t="s">
        <v>156</v>
      </c>
      <c r="C25" s="1" t="s">
        <v>136</v>
      </c>
      <c r="D25" s="1" t="s">
        <v>168</v>
      </c>
      <c r="E25" s="1" t="s">
        <v>90</v>
      </c>
      <c r="F25" s="1" t="s">
        <v>36</v>
      </c>
    </row>
    <row r="26" spans="1:6" ht="18.75">
      <c r="A26" s="1">
        <v>3306</v>
      </c>
      <c r="B26" s="1" t="s">
        <v>156</v>
      </c>
      <c r="C26" s="1" t="s">
        <v>125</v>
      </c>
      <c r="D26" s="1" t="s">
        <v>169</v>
      </c>
      <c r="E26" s="1" t="s">
        <v>85</v>
      </c>
      <c r="F26" s="1" t="s">
        <v>36</v>
      </c>
    </row>
    <row r="27" spans="1:6" ht="18.75">
      <c r="A27" s="1">
        <v>3309</v>
      </c>
      <c r="B27" s="1" t="s">
        <v>156</v>
      </c>
      <c r="C27" s="1" t="s">
        <v>136</v>
      </c>
      <c r="D27" s="1" t="s">
        <v>170</v>
      </c>
      <c r="E27" s="1" t="s">
        <v>171</v>
      </c>
      <c r="F27" s="1" t="s">
        <v>36</v>
      </c>
    </row>
    <row r="28" spans="1:6" ht="18.75">
      <c r="A28" s="1">
        <v>3304</v>
      </c>
      <c r="B28" s="1" t="s">
        <v>156</v>
      </c>
      <c r="C28" s="2" t="s">
        <v>129</v>
      </c>
      <c r="D28" s="1" t="s">
        <v>172</v>
      </c>
      <c r="E28" s="1" t="s">
        <v>173</v>
      </c>
      <c r="F28" s="1" t="s">
        <v>36</v>
      </c>
    </row>
    <row r="29" spans="1:6" ht="18.75">
      <c r="A29" s="1">
        <v>3305</v>
      </c>
      <c r="B29" s="1" t="s">
        <v>156</v>
      </c>
      <c r="C29" s="1" t="s">
        <v>125</v>
      </c>
      <c r="D29" s="1" t="s">
        <v>174</v>
      </c>
      <c r="E29" s="1" t="s">
        <v>175</v>
      </c>
      <c r="F29" s="1" t="s">
        <v>240</v>
      </c>
    </row>
    <row r="30" spans="1:6" ht="18.75">
      <c r="A30" s="1">
        <v>3313</v>
      </c>
      <c r="B30" s="1" t="s">
        <v>156</v>
      </c>
      <c r="C30" s="1" t="s">
        <v>176</v>
      </c>
      <c r="D30" s="1" t="s">
        <v>177</v>
      </c>
      <c r="E30" s="1" t="s">
        <v>178</v>
      </c>
      <c r="F30" s="1" t="s">
        <v>240</v>
      </c>
    </row>
    <row r="31" spans="1:6" ht="18.75">
      <c r="A31" s="1">
        <v>3315</v>
      </c>
      <c r="B31" s="1" t="s">
        <v>156</v>
      </c>
      <c r="C31" s="1" t="s">
        <v>131</v>
      </c>
      <c r="D31" s="1" t="s">
        <v>179</v>
      </c>
      <c r="E31" s="1" t="s">
        <v>180</v>
      </c>
      <c r="F31" s="1" t="s">
        <v>240</v>
      </c>
    </row>
    <row r="32" spans="1:6" ht="18.75">
      <c r="A32" s="1">
        <v>3312</v>
      </c>
      <c r="B32" s="1" t="s">
        <v>156</v>
      </c>
      <c r="C32" s="1" t="s">
        <v>181</v>
      </c>
      <c r="D32" s="1" t="s">
        <v>182</v>
      </c>
      <c r="E32" s="1" t="s">
        <v>183</v>
      </c>
      <c r="F32" s="1" t="s">
        <v>240</v>
      </c>
    </row>
    <row r="33" spans="1:6" ht="18.75">
      <c r="A33" s="1">
        <v>3208</v>
      </c>
      <c r="B33" s="1" t="s">
        <v>184</v>
      </c>
      <c r="C33" s="1" t="s">
        <v>125</v>
      </c>
      <c r="D33" s="1" t="s">
        <v>185</v>
      </c>
      <c r="E33" s="1" t="s">
        <v>22</v>
      </c>
      <c r="F33" s="1" t="s">
        <v>8</v>
      </c>
    </row>
    <row r="34" spans="1:6" ht="18.75">
      <c r="A34" s="1">
        <v>3202</v>
      </c>
      <c r="B34" s="1" t="s">
        <v>184</v>
      </c>
      <c r="C34" s="2" t="s">
        <v>157</v>
      </c>
      <c r="D34" s="1" t="s">
        <v>186</v>
      </c>
      <c r="E34" s="1" t="s">
        <v>42</v>
      </c>
      <c r="F34" s="1" t="s">
        <v>8</v>
      </c>
    </row>
    <row r="35" spans="1:6" ht="18.75">
      <c r="A35" s="1">
        <v>3217</v>
      </c>
      <c r="B35" s="1" t="s">
        <v>184</v>
      </c>
      <c r="C35" s="1" t="s">
        <v>136</v>
      </c>
      <c r="D35" s="1" t="s">
        <v>187</v>
      </c>
      <c r="E35" s="1" t="s">
        <v>90</v>
      </c>
      <c r="F35" s="1" t="s">
        <v>8</v>
      </c>
    </row>
    <row r="36" spans="1:6" ht="18.75">
      <c r="A36" s="1">
        <v>3207</v>
      </c>
      <c r="B36" s="1" t="s">
        <v>184</v>
      </c>
      <c r="C36" s="1" t="s">
        <v>125</v>
      </c>
      <c r="D36" s="1" t="s">
        <v>188</v>
      </c>
      <c r="E36" s="1" t="s">
        <v>101</v>
      </c>
      <c r="F36" s="1" t="s">
        <v>19</v>
      </c>
    </row>
    <row r="37" spans="1:6" ht="18.75">
      <c r="A37" s="1">
        <v>3211</v>
      </c>
      <c r="B37" s="1" t="s">
        <v>184</v>
      </c>
      <c r="C37" s="1" t="s">
        <v>136</v>
      </c>
      <c r="D37" s="1" t="s">
        <v>189</v>
      </c>
      <c r="E37" s="1" t="s">
        <v>171</v>
      </c>
      <c r="F37" s="1" t="s">
        <v>19</v>
      </c>
    </row>
    <row r="38" spans="1:6" ht="18.75">
      <c r="A38" s="1">
        <v>3203</v>
      </c>
      <c r="B38" s="1" t="s">
        <v>184</v>
      </c>
      <c r="C38" s="2" t="s">
        <v>157</v>
      </c>
      <c r="D38" s="1" t="s">
        <v>190</v>
      </c>
      <c r="E38" s="1" t="s">
        <v>191</v>
      </c>
      <c r="F38" s="1" t="s">
        <v>19</v>
      </c>
    </row>
    <row r="39" spans="1:6" ht="18.75">
      <c r="A39" s="1">
        <v>3216</v>
      </c>
      <c r="B39" s="1" t="s">
        <v>184</v>
      </c>
      <c r="C39" s="1" t="s">
        <v>136</v>
      </c>
      <c r="D39" s="1" t="s">
        <v>192</v>
      </c>
      <c r="E39" s="1" t="s">
        <v>193</v>
      </c>
      <c r="F39" s="1" t="s">
        <v>149</v>
      </c>
    </row>
    <row r="40" spans="1:6" ht="18.75">
      <c r="A40" s="1">
        <v>3201</v>
      </c>
      <c r="B40" s="1" t="s">
        <v>184</v>
      </c>
      <c r="C40" s="1" t="s">
        <v>157</v>
      </c>
      <c r="D40" s="1" t="s">
        <v>194</v>
      </c>
      <c r="E40" s="1" t="s">
        <v>195</v>
      </c>
      <c r="F40" s="1" t="s">
        <v>149</v>
      </c>
    </row>
    <row r="41" spans="1:6" ht="18.75">
      <c r="A41" s="1">
        <v>3218</v>
      </c>
      <c r="B41" s="1" t="s">
        <v>184</v>
      </c>
      <c r="C41" s="1" t="s">
        <v>143</v>
      </c>
      <c r="D41" s="1" t="s">
        <v>196</v>
      </c>
      <c r="E41" s="1" t="s">
        <v>104</v>
      </c>
      <c r="F41" s="1" t="s">
        <v>197</v>
      </c>
    </row>
    <row r="42" spans="1:6" ht="18.75">
      <c r="A42" s="1">
        <v>3214</v>
      </c>
      <c r="B42" s="1" t="s">
        <v>184</v>
      </c>
      <c r="C42" s="1" t="s">
        <v>136</v>
      </c>
      <c r="D42" s="1" t="s">
        <v>198</v>
      </c>
      <c r="E42" s="1" t="s">
        <v>199</v>
      </c>
      <c r="F42" s="1" t="s">
        <v>36</v>
      </c>
    </row>
    <row r="43" spans="1:6" ht="18.75">
      <c r="A43" s="1">
        <v>3204</v>
      </c>
      <c r="B43" s="1" t="s">
        <v>184</v>
      </c>
      <c r="C43" s="2" t="s">
        <v>157</v>
      </c>
      <c r="D43" s="1" t="s">
        <v>200</v>
      </c>
      <c r="E43" s="1" t="s">
        <v>163</v>
      </c>
      <c r="F43" s="1" t="s">
        <v>36</v>
      </c>
    </row>
    <row r="44" spans="1:6" ht="18.75">
      <c r="A44" s="1">
        <v>3215</v>
      </c>
      <c r="B44" s="1" t="s">
        <v>184</v>
      </c>
      <c r="C44" s="1" t="s">
        <v>136</v>
      </c>
      <c r="D44" s="1" t="s">
        <v>201</v>
      </c>
      <c r="E44" s="1" t="s">
        <v>165</v>
      </c>
      <c r="F44" s="1" t="s">
        <v>36</v>
      </c>
    </row>
    <row r="45" spans="1:6" ht="18.75">
      <c r="A45" s="1">
        <v>3213</v>
      </c>
      <c r="B45" s="1" t="s">
        <v>184</v>
      </c>
      <c r="C45" s="1" t="s">
        <v>136</v>
      </c>
      <c r="D45" s="1" t="s">
        <v>202</v>
      </c>
      <c r="E45" s="1" t="s">
        <v>203</v>
      </c>
      <c r="F45" s="1" t="s">
        <v>149</v>
      </c>
    </row>
    <row r="46" spans="1:6" ht="18.75">
      <c r="A46" s="1">
        <v>3219</v>
      </c>
      <c r="B46" s="1" t="s">
        <v>184</v>
      </c>
      <c r="C46" s="1" t="s">
        <v>143</v>
      </c>
      <c r="D46" s="1" t="s">
        <v>204</v>
      </c>
      <c r="E46" s="1" t="s">
        <v>205</v>
      </c>
      <c r="F46" s="1" t="s">
        <v>240</v>
      </c>
    </row>
    <row r="47" spans="1:6" ht="18.75">
      <c r="A47" s="1">
        <v>3209</v>
      </c>
      <c r="B47" s="1" t="s">
        <v>184</v>
      </c>
      <c r="C47" s="1" t="s">
        <v>125</v>
      </c>
      <c r="D47" s="1" t="s">
        <v>206</v>
      </c>
      <c r="E47" s="1" t="s">
        <v>207</v>
      </c>
      <c r="F47" s="1" t="s">
        <v>240</v>
      </c>
    </row>
    <row r="48" spans="1:6" ht="18.75">
      <c r="A48" s="1">
        <v>3221</v>
      </c>
      <c r="B48" s="1" t="s">
        <v>184</v>
      </c>
      <c r="C48" s="1" t="s">
        <v>208</v>
      </c>
      <c r="D48" s="1" t="s">
        <v>209</v>
      </c>
      <c r="E48" s="1" t="s">
        <v>210</v>
      </c>
      <c r="F48" s="1" t="s">
        <v>240</v>
      </c>
    </row>
    <row r="49" spans="1:6" ht="18.75">
      <c r="A49" s="1">
        <v>3212</v>
      </c>
      <c r="B49" s="1" t="s">
        <v>184</v>
      </c>
      <c r="C49" s="1" t="s">
        <v>136</v>
      </c>
      <c r="D49" s="1" t="s">
        <v>211</v>
      </c>
      <c r="E49" s="1" t="s">
        <v>212</v>
      </c>
      <c r="F49" s="1" t="s">
        <v>240</v>
      </c>
    </row>
    <row r="50" spans="1:6" ht="18.75">
      <c r="A50" s="1">
        <v>3205</v>
      </c>
      <c r="B50" s="1" t="s">
        <v>184</v>
      </c>
      <c r="C50" s="2" t="s">
        <v>129</v>
      </c>
      <c r="D50" s="1" t="s">
        <v>213</v>
      </c>
      <c r="E50" s="1" t="s">
        <v>108</v>
      </c>
      <c r="F50" s="1" t="s">
        <v>240</v>
      </c>
    </row>
    <row r="51" spans="1:6" ht="18.75">
      <c r="A51" s="1">
        <v>3220</v>
      </c>
      <c r="B51" s="1" t="s">
        <v>184</v>
      </c>
      <c r="C51" s="1" t="s">
        <v>214</v>
      </c>
      <c r="D51" s="1" t="s">
        <v>215</v>
      </c>
      <c r="E51" s="1" t="s">
        <v>100</v>
      </c>
      <c r="F51" s="1" t="s">
        <v>240</v>
      </c>
    </row>
    <row r="52" spans="1:6" ht="18.75">
      <c r="A52" s="1">
        <v>3206</v>
      </c>
      <c r="B52" s="1" t="s">
        <v>184</v>
      </c>
      <c r="C52" s="1" t="s">
        <v>125</v>
      </c>
      <c r="D52" s="1" t="s">
        <v>216</v>
      </c>
      <c r="E52" s="1" t="s">
        <v>86</v>
      </c>
      <c r="F52" s="1" t="s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52">
      <selection activeCell="E103" sqref="E103"/>
    </sheetView>
  </sheetViews>
  <sheetFormatPr defaultColWidth="9.00390625" defaultRowHeight="14.25"/>
  <cols>
    <col min="1" max="2" width="8.875" style="0" bestFit="1" customWidth="1"/>
    <col min="3" max="3" width="11.375" style="0" bestFit="1" customWidth="1"/>
    <col min="4" max="4" width="48.25390625" style="0" bestFit="1" customWidth="1"/>
    <col min="5" max="5" width="4.25390625" style="0" bestFit="1" customWidth="1"/>
    <col min="6" max="6" width="5.50390625" style="0" bestFit="1" customWidth="1"/>
    <col min="7" max="7" width="6.50390625" style="0" bestFit="1" customWidth="1"/>
    <col min="8" max="8" width="8.875" style="0" bestFit="1" customWidth="1"/>
  </cols>
  <sheetData>
    <row r="1" spans="1:8" ht="18.75">
      <c r="A1" s="1" t="s">
        <v>0</v>
      </c>
      <c r="B1" s="2" t="s">
        <v>217</v>
      </c>
      <c r="C1" s="2" t="s">
        <v>218</v>
      </c>
      <c r="D1" s="9" t="s">
        <v>2</v>
      </c>
      <c r="E1" s="1" t="s">
        <v>219</v>
      </c>
      <c r="F1" s="1" t="s">
        <v>220</v>
      </c>
      <c r="G1" s="1" t="s">
        <v>4</v>
      </c>
      <c r="H1" s="1" t="s">
        <v>5</v>
      </c>
    </row>
    <row r="2" spans="1:8" ht="18.75">
      <c r="A2" s="1">
        <v>5119</v>
      </c>
      <c r="B2" s="1" t="s">
        <v>221</v>
      </c>
      <c r="C2" s="7" t="s">
        <v>222</v>
      </c>
      <c r="D2" s="6" t="s">
        <v>32</v>
      </c>
      <c r="E2" s="1">
        <v>16</v>
      </c>
      <c r="F2" s="1">
        <v>284</v>
      </c>
      <c r="G2" s="1">
        <v>1</v>
      </c>
      <c r="H2" s="1" t="s">
        <v>8</v>
      </c>
    </row>
    <row r="3" spans="1:8" ht="18.75">
      <c r="A3" s="1">
        <v>5121</v>
      </c>
      <c r="B3" s="1" t="s">
        <v>221</v>
      </c>
      <c r="C3" s="7" t="s">
        <v>222</v>
      </c>
      <c r="D3" s="6" t="s">
        <v>223</v>
      </c>
      <c r="E3" s="1">
        <v>14</v>
      </c>
      <c r="F3" s="1">
        <v>290</v>
      </c>
      <c r="G3" s="1">
        <v>2</v>
      </c>
      <c r="H3" s="1" t="s">
        <v>8</v>
      </c>
    </row>
    <row r="4" spans="1:8" ht="18.75">
      <c r="A4" s="1">
        <v>5111</v>
      </c>
      <c r="B4" s="1" t="s">
        <v>221</v>
      </c>
      <c r="C4" s="7" t="s">
        <v>224</v>
      </c>
      <c r="D4" s="6" t="s">
        <v>225</v>
      </c>
      <c r="E4" s="1">
        <v>14</v>
      </c>
      <c r="F4" s="1">
        <v>224</v>
      </c>
      <c r="G4" s="1">
        <v>3</v>
      </c>
      <c r="H4" s="1" t="s">
        <v>8</v>
      </c>
    </row>
    <row r="5" spans="1:8" ht="18.75">
      <c r="A5" s="1">
        <v>5109</v>
      </c>
      <c r="B5" s="1" t="s">
        <v>221</v>
      </c>
      <c r="C5" s="7" t="s">
        <v>226</v>
      </c>
      <c r="D5" s="6" t="s">
        <v>227</v>
      </c>
      <c r="E5" s="1">
        <v>12</v>
      </c>
      <c r="F5" s="1">
        <v>252</v>
      </c>
      <c r="G5" s="1">
        <v>4</v>
      </c>
      <c r="H5" s="1" t="s">
        <v>8</v>
      </c>
    </row>
    <row r="6" spans="1:8" ht="18.75">
      <c r="A6" s="1">
        <v>5128</v>
      </c>
      <c r="B6" s="1" t="s">
        <v>221</v>
      </c>
      <c r="C6" s="7" t="s">
        <v>228</v>
      </c>
      <c r="D6" s="6" t="s">
        <v>41</v>
      </c>
      <c r="E6" s="1">
        <v>12</v>
      </c>
      <c r="F6" s="1">
        <v>206</v>
      </c>
      <c r="G6" s="1">
        <v>5</v>
      </c>
      <c r="H6" s="1" t="s">
        <v>8</v>
      </c>
    </row>
    <row r="7" spans="1:8" ht="18.75">
      <c r="A7" s="1">
        <v>5115</v>
      </c>
      <c r="B7" s="1" t="s">
        <v>221</v>
      </c>
      <c r="C7" s="7" t="s">
        <v>222</v>
      </c>
      <c r="D7" s="6" t="s">
        <v>60</v>
      </c>
      <c r="E7" s="1">
        <v>10</v>
      </c>
      <c r="F7" s="1">
        <v>278</v>
      </c>
      <c r="G7" s="1">
        <v>6</v>
      </c>
      <c r="H7" s="1" t="s">
        <v>19</v>
      </c>
    </row>
    <row r="8" spans="1:8" ht="18.75">
      <c r="A8" s="1">
        <v>5105</v>
      </c>
      <c r="B8" s="1" t="s">
        <v>221</v>
      </c>
      <c r="C8" s="7" t="s">
        <v>229</v>
      </c>
      <c r="D8" s="6" t="s">
        <v>230</v>
      </c>
      <c r="E8" s="1">
        <v>10</v>
      </c>
      <c r="F8" s="1">
        <v>268</v>
      </c>
      <c r="G8" s="1">
        <v>7</v>
      </c>
      <c r="H8" s="1" t="s">
        <v>19</v>
      </c>
    </row>
    <row r="9" spans="1:8" ht="18.75">
      <c r="A9" s="1">
        <v>5123</v>
      </c>
      <c r="B9" s="1" t="s">
        <v>221</v>
      </c>
      <c r="C9" s="7" t="s">
        <v>222</v>
      </c>
      <c r="D9" s="6" t="s">
        <v>28</v>
      </c>
      <c r="E9" s="1">
        <v>10</v>
      </c>
      <c r="F9" s="1">
        <v>242</v>
      </c>
      <c r="G9" s="1">
        <v>8</v>
      </c>
      <c r="H9" s="1" t="s">
        <v>19</v>
      </c>
    </row>
    <row r="10" spans="1:8" ht="18.75">
      <c r="A10" s="1">
        <v>5112</v>
      </c>
      <c r="B10" s="1" t="s">
        <v>221</v>
      </c>
      <c r="C10" s="7" t="s">
        <v>226</v>
      </c>
      <c r="D10" s="6" t="s">
        <v>231</v>
      </c>
      <c r="E10" s="1">
        <v>10</v>
      </c>
      <c r="F10" s="1">
        <v>240</v>
      </c>
      <c r="G10" s="1">
        <v>9</v>
      </c>
      <c r="H10" s="1" t="s">
        <v>19</v>
      </c>
    </row>
    <row r="11" spans="1:8" ht="18.75">
      <c r="A11" s="1">
        <v>5127</v>
      </c>
      <c r="B11" s="1" t="s">
        <v>221</v>
      </c>
      <c r="C11" s="7" t="s">
        <v>228</v>
      </c>
      <c r="D11" s="6" t="s">
        <v>232</v>
      </c>
      <c r="E11" s="1">
        <v>8</v>
      </c>
      <c r="F11" s="1">
        <v>284</v>
      </c>
      <c r="G11" s="1">
        <v>10</v>
      </c>
      <c r="H11" s="1" t="s">
        <v>19</v>
      </c>
    </row>
    <row r="12" spans="1:8" ht="18.75">
      <c r="A12" s="1">
        <v>5126</v>
      </c>
      <c r="B12" s="1" t="s">
        <v>221</v>
      </c>
      <c r="C12" s="7" t="s">
        <v>228</v>
      </c>
      <c r="D12" s="6" t="s">
        <v>233</v>
      </c>
      <c r="E12" s="1">
        <v>8</v>
      </c>
      <c r="F12" s="1">
        <v>268</v>
      </c>
      <c r="G12" s="1">
        <v>11</v>
      </c>
      <c r="H12" s="1" t="s">
        <v>19</v>
      </c>
    </row>
    <row r="13" spans="1:8" ht="18.75">
      <c r="A13" s="1">
        <v>5103</v>
      </c>
      <c r="B13" s="1" t="s">
        <v>221</v>
      </c>
      <c r="C13" s="7" t="s">
        <v>229</v>
      </c>
      <c r="D13" s="6" t="s">
        <v>234</v>
      </c>
      <c r="E13" s="1">
        <v>8</v>
      </c>
      <c r="F13" s="1">
        <v>266</v>
      </c>
      <c r="G13" s="1">
        <v>12</v>
      </c>
      <c r="H13" s="1" t="s">
        <v>36</v>
      </c>
    </row>
    <row r="14" spans="1:8" ht="18.75">
      <c r="A14" s="1">
        <v>5108</v>
      </c>
      <c r="B14" s="1" t="s">
        <v>221</v>
      </c>
      <c r="C14" s="7" t="s">
        <v>226</v>
      </c>
      <c r="D14" s="6" t="s">
        <v>235</v>
      </c>
      <c r="E14" s="1">
        <v>8</v>
      </c>
      <c r="F14" s="1">
        <v>261</v>
      </c>
      <c r="G14" s="1">
        <v>13</v>
      </c>
      <c r="H14" s="1" t="s">
        <v>36</v>
      </c>
    </row>
    <row r="15" spans="1:8" ht="18.75">
      <c r="A15" s="1">
        <v>5101</v>
      </c>
      <c r="B15" s="1" t="s">
        <v>221</v>
      </c>
      <c r="C15" s="7" t="s">
        <v>229</v>
      </c>
      <c r="D15" s="6" t="s">
        <v>15</v>
      </c>
      <c r="E15" s="1">
        <v>8</v>
      </c>
      <c r="F15" s="1">
        <v>235</v>
      </c>
      <c r="G15" s="1">
        <v>14</v>
      </c>
      <c r="H15" s="1" t="s">
        <v>36</v>
      </c>
    </row>
    <row r="16" spans="1:8" ht="18.75">
      <c r="A16" s="1">
        <v>5122</v>
      </c>
      <c r="B16" s="1" t="s">
        <v>221</v>
      </c>
      <c r="C16" s="7" t="s">
        <v>222</v>
      </c>
      <c r="D16" s="6" t="s">
        <v>67</v>
      </c>
      <c r="E16" s="1">
        <v>8</v>
      </c>
      <c r="F16" s="1">
        <v>227</v>
      </c>
      <c r="G16" s="1">
        <v>15</v>
      </c>
      <c r="H16" s="1" t="s">
        <v>36</v>
      </c>
    </row>
    <row r="17" spans="1:8" ht="18.75">
      <c r="A17" s="1">
        <v>5104</v>
      </c>
      <c r="B17" s="1" t="s">
        <v>221</v>
      </c>
      <c r="C17" s="7" t="s">
        <v>229</v>
      </c>
      <c r="D17" s="6" t="s">
        <v>10</v>
      </c>
      <c r="E17" s="1">
        <v>8</v>
      </c>
      <c r="F17" s="1">
        <v>212</v>
      </c>
      <c r="G17" s="1">
        <v>16</v>
      </c>
      <c r="H17" s="1" t="s">
        <v>36</v>
      </c>
    </row>
    <row r="18" spans="1:8" ht="18.75">
      <c r="A18" s="1">
        <v>5106</v>
      </c>
      <c r="B18" s="1" t="s">
        <v>221</v>
      </c>
      <c r="C18" s="7" t="s">
        <v>229</v>
      </c>
      <c r="D18" s="6" t="s">
        <v>236</v>
      </c>
      <c r="E18" s="1">
        <v>8</v>
      </c>
      <c r="F18" s="1">
        <v>206</v>
      </c>
      <c r="G18" s="1">
        <v>17</v>
      </c>
      <c r="H18" s="1" t="s">
        <v>36</v>
      </c>
    </row>
    <row r="19" spans="1:8" ht="18.75">
      <c r="A19" s="1">
        <v>5120</v>
      </c>
      <c r="B19" s="1" t="s">
        <v>221</v>
      </c>
      <c r="C19" s="7" t="s">
        <v>222</v>
      </c>
      <c r="D19" s="6" t="s">
        <v>71</v>
      </c>
      <c r="E19" s="1">
        <v>8</v>
      </c>
      <c r="F19" s="1">
        <v>204</v>
      </c>
      <c r="G19" s="1">
        <v>18</v>
      </c>
      <c r="H19" s="1" t="s">
        <v>36</v>
      </c>
    </row>
    <row r="20" spans="1:8" ht="18.75">
      <c r="A20" s="1">
        <v>5130</v>
      </c>
      <c r="B20" s="1" t="s">
        <v>221</v>
      </c>
      <c r="C20" s="7" t="s">
        <v>237</v>
      </c>
      <c r="D20" s="6" t="s">
        <v>238</v>
      </c>
      <c r="E20" s="1">
        <v>8</v>
      </c>
      <c r="F20" s="1">
        <v>200</v>
      </c>
      <c r="G20" s="1">
        <v>19</v>
      </c>
      <c r="H20" s="1" t="s">
        <v>36</v>
      </c>
    </row>
    <row r="21" spans="1:8" ht="18.75">
      <c r="A21" s="1">
        <v>5102</v>
      </c>
      <c r="B21" s="1" t="s">
        <v>221</v>
      </c>
      <c r="C21" s="7" t="s">
        <v>229</v>
      </c>
      <c r="D21" s="6" t="s">
        <v>45</v>
      </c>
      <c r="E21" s="1">
        <v>6</v>
      </c>
      <c r="F21" s="1">
        <v>250</v>
      </c>
      <c r="G21" s="1">
        <v>20</v>
      </c>
      <c r="H21" s="1" t="s">
        <v>36</v>
      </c>
    </row>
    <row r="22" spans="1:8" ht="18.75">
      <c r="A22" s="1">
        <v>5116</v>
      </c>
      <c r="B22" s="1" t="s">
        <v>221</v>
      </c>
      <c r="C22" s="7" t="s">
        <v>222</v>
      </c>
      <c r="D22" s="6" t="s">
        <v>51</v>
      </c>
      <c r="E22" s="1">
        <v>6</v>
      </c>
      <c r="F22" s="1">
        <v>213</v>
      </c>
      <c r="G22" s="1">
        <v>21</v>
      </c>
      <c r="H22" s="1" t="s">
        <v>36</v>
      </c>
    </row>
    <row r="23" spans="1:8" ht="18.75">
      <c r="A23" s="1">
        <v>5131</v>
      </c>
      <c r="B23" s="1" t="s">
        <v>221</v>
      </c>
      <c r="C23" s="7" t="s">
        <v>237</v>
      </c>
      <c r="D23" s="6" t="s">
        <v>239</v>
      </c>
      <c r="E23" s="1">
        <v>6</v>
      </c>
      <c r="F23" s="1">
        <v>207</v>
      </c>
      <c r="G23" s="1">
        <v>22</v>
      </c>
      <c r="H23" s="1" t="s">
        <v>240</v>
      </c>
    </row>
    <row r="24" spans="1:8" ht="18.75">
      <c r="A24" s="1">
        <v>5114</v>
      </c>
      <c r="B24" s="1" t="s">
        <v>221</v>
      </c>
      <c r="C24" s="7" t="s">
        <v>222</v>
      </c>
      <c r="D24" s="6" t="s">
        <v>37</v>
      </c>
      <c r="E24" s="1">
        <v>6</v>
      </c>
      <c r="F24" s="1">
        <v>180</v>
      </c>
      <c r="G24" s="1">
        <v>23</v>
      </c>
      <c r="H24" s="1" t="s">
        <v>240</v>
      </c>
    </row>
    <row r="25" spans="1:8" ht="18.75">
      <c r="A25" s="1">
        <v>5124</v>
      </c>
      <c r="B25" s="1" t="s">
        <v>221</v>
      </c>
      <c r="C25" s="7" t="s">
        <v>228</v>
      </c>
      <c r="D25" s="6" t="s">
        <v>70</v>
      </c>
      <c r="E25" s="1">
        <v>6</v>
      </c>
      <c r="F25" s="1">
        <v>178</v>
      </c>
      <c r="G25" s="1">
        <v>24</v>
      </c>
      <c r="H25" s="1" t="s">
        <v>240</v>
      </c>
    </row>
    <row r="26" spans="1:8" ht="18.75">
      <c r="A26" s="1">
        <v>5107</v>
      </c>
      <c r="B26" s="1" t="s">
        <v>221</v>
      </c>
      <c r="C26" s="7" t="s">
        <v>229</v>
      </c>
      <c r="D26" s="6" t="s">
        <v>48</v>
      </c>
      <c r="E26" s="1">
        <v>6</v>
      </c>
      <c r="F26" s="1">
        <v>176</v>
      </c>
      <c r="G26" s="1">
        <v>25</v>
      </c>
      <c r="H26" s="1" t="s">
        <v>240</v>
      </c>
    </row>
    <row r="27" spans="1:8" ht="18.75">
      <c r="A27" s="1">
        <v>5129</v>
      </c>
      <c r="B27" s="1" t="s">
        <v>221</v>
      </c>
      <c r="C27" s="7" t="s">
        <v>241</v>
      </c>
      <c r="D27" s="6" t="s">
        <v>242</v>
      </c>
      <c r="E27" s="1">
        <v>4</v>
      </c>
      <c r="F27" s="1">
        <v>244</v>
      </c>
      <c r="G27" s="1">
        <v>26</v>
      </c>
      <c r="H27" s="1" t="s">
        <v>240</v>
      </c>
    </row>
    <row r="28" spans="1:8" ht="18.75">
      <c r="A28" s="1">
        <v>5110</v>
      </c>
      <c r="B28" s="1" t="s">
        <v>221</v>
      </c>
      <c r="C28" s="7" t="s">
        <v>226</v>
      </c>
      <c r="D28" s="6" t="s">
        <v>21</v>
      </c>
      <c r="E28" s="1">
        <v>4</v>
      </c>
      <c r="F28" s="1">
        <v>214</v>
      </c>
      <c r="G28" s="1">
        <v>27</v>
      </c>
      <c r="H28" s="1" t="s">
        <v>240</v>
      </c>
    </row>
    <row r="29" spans="1:8" ht="18.75">
      <c r="A29" s="1">
        <v>5118</v>
      </c>
      <c r="B29" s="1" t="s">
        <v>221</v>
      </c>
      <c r="C29" s="7" t="s">
        <v>222</v>
      </c>
      <c r="D29" s="6" t="s">
        <v>34</v>
      </c>
      <c r="E29" s="1">
        <v>4</v>
      </c>
      <c r="F29" s="1">
        <v>148</v>
      </c>
      <c r="G29" s="1">
        <v>28</v>
      </c>
      <c r="H29" s="1" t="s">
        <v>240</v>
      </c>
    </row>
    <row r="30" spans="1:8" ht="18.75">
      <c r="A30" s="1">
        <v>5125</v>
      </c>
      <c r="B30" s="1" t="s">
        <v>221</v>
      </c>
      <c r="C30" s="7" t="s">
        <v>228</v>
      </c>
      <c r="D30" s="6" t="s">
        <v>243</v>
      </c>
      <c r="E30" s="1">
        <v>2</v>
      </c>
      <c r="F30" s="1">
        <v>161</v>
      </c>
      <c r="G30" s="1">
        <v>29</v>
      </c>
      <c r="H30" s="1" t="s">
        <v>240</v>
      </c>
    </row>
    <row r="31" spans="1:8" ht="18.75">
      <c r="A31" s="1">
        <v>5113</v>
      </c>
      <c r="B31" s="1" t="s">
        <v>221</v>
      </c>
      <c r="C31" s="7" t="s">
        <v>226</v>
      </c>
      <c r="D31" s="6" t="s">
        <v>22</v>
      </c>
      <c r="E31" s="1">
        <v>2</v>
      </c>
      <c r="F31" s="1">
        <v>140</v>
      </c>
      <c r="G31" s="1">
        <v>30</v>
      </c>
      <c r="H31" s="1" t="s">
        <v>240</v>
      </c>
    </row>
    <row r="32" spans="1:8" ht="18.75">
      <c r="A32" s="1">
        <v>5207</v>
      </c>
      <c r="B32" s="1" t="s">
        <v>244</v>
      </c>
      <c r="C32" s="7" t="s">
        <v>226</v>
      </c>
      <c r="D32" s="6" t="s">
        <v>85</v>
      </c>
      <c r="E32" s="1">
        <v>14</v>
      </c>
      <c r="F32" s="1">
        <v>306</v>
      </c>
      <c r="G32" s="1">
        <v>1</v>
      </c>
      <c r="H32" s="1" t="s">
        <v>8</v>
      </c>
    </row>
    <row r="33" spans="1:8" ht="18.75">
      <c r="A33" s="1">
        <v>5210</v>
      </c>
      <c r="B33" s="1" t="s">
        <v>244</v>
      </c>
      <c r="C33" s="7" t="s">
        <v>226</v>
      </c>
      <c r="D33" s="6" t="s">
        <v>245</v>
      </c>
      <c r="E33" s="1">
        <v>14</v>
      </c>
      <c r="F33" s="1">
        <v>261</v>
      </c>
      <c r="G33" s="1">
        <v>2</v>
      </c>
      <c r="H33" s="1" t="s">
        <v>8</v>
      </c>
    </row>
    <row r="34" spans="1:8" ht="18.75">
      <c r="A34" s="1">
        <v>5206</v>
      </c>
      <c r="B34" s="1" t="s">
        <v>244</v>
      </c>
      <c r="C34" s="7" t="s">
        <v>226</v>
      </c>
      <c r="D34" s="6" t="s">
        <v>86</v>
      </c>
      <c r="E34" s="1">
        <v>12</v>
      </c>
      <c r="F34" s="1">
        <v>246</v>
      </c>
      <c r="G34" s="1">
        <v>3</v>
      </c>
      <c r="H34" s="1" t="s">
        <v>8</v>
      </c>
    </row>
    <row r="35" spans="1:8" ht="18.75">
      <c r="A35" s="1">
        <v>5224</v>
      </c>
      <c r="B35" s="1" t="s">
        <v>244</v>
      </c>
      <c r="C35" s="7" t="s">
        <v>228</v>
      </c>
      <c r="D35" s="6" t="s">
        <v>246</v>
      </c>
      <c r="E35" s="1">
        <v>12</v>
      </c>
      <c r="F35" s="1">
        <v>233</v>
      </c>
      <c r="G35" s="1">
        <v>4</v>
      </c>
      <c r="H35" s="1" t="s">
        <v>8</v>
      </c>
    </row>
    <row r="36" spans="1:8" ht="18.75">
      <c r="A36" s="1">
        <v>5228</v>
      </c>
      <c r="B36" s="1" t="s">
        <v>244</v>
      </c>
      <c r="C36" s="7" t="s">
        <v>228</v>
      </c>
      <c r="D36" s="6" t="s">
        <v>41</v>
      </c>
      <c r="E36" s="1">
        <v>12</v>
      </c>
      <c r="F36" s="1">
        <v>190</v>
      </c>
      <c r="G36" s="1">
        <v>5</v>
      </c>
      <c r="H36" s="1" t="s">
        <v>8</v>
      </c>
    </row>
    <row r="37" spans="1:8" ht="18.75">
      <c r="A37" s="1">
        <v>5217</v>
      </c>
      <c r="B37" s="1" t="s">
        <v>244</v>
      </c>
      <c r="C37" s="7" t="s">
        <v>222</v>
      </c>
      <c r="D37" s="6" t="s">
        <v>199</v>
      </c>
      <c r="E37" s="1">
        <v>11</v>
      </c>
      <c r="F37" s="1">
        <v>223</v>
      </c>
      <c r="G37" s="1">
        <v>6</v>
      </c>
      <c r="H37" s="1" t="s">
        <v>19</v>
      </c>
    </row>
    <row r="38" spans="1:8" ht="18.75">
      <c r="A38" s="1">
        <v>5204</v>
      </c>
      <c r="B38" s="1" t="s">
        <v>244</v>
      </c>
      <c r="C38" s="7" t="s">
        <v>229</v>
      </c>
      <c r="D38" s="6" t="s">
        <v>15</v>
      </c>
      <c r="E38" s="1">
        <v>10</v>
      </c>
      <c r="F38" s="1">
        <v>297</v>
      </c>
      <c r="G38" s="1">
        <v>7</v>
      </c>
      <c r="H38" s="1" t="s">
        <v>19</v>
      </c>
    </row>
    <row r="39" spans="1:8" ht="18.75">
      <c r="A39" s="1">
        <v>5203</v>
      </c>
      <c r="B39" s="1" t="s">
        <v>244</v>
      </c>
      <c r="C39" s="7" t="s">
        <v>229</v>
      </c>
      <c r="D39" s="6" t="s">
        <v>247</v>
      </c>
      <c r="E39" s="1">
        <v>10</v>
      </c>
      <c r="F39" s="1">
        <v>293</v>
      </c>
      <c r="G39" s="1">
        <v>8</v>
      </c>
      <c r="H39" s="1" t="s">
        <v>19</v>
      </c>
    </row>
    <row r="40" spans="1:8" ht="18.75">
      <c r="A40" s="1">
        <v>5209</v>
      </c>
      <c r="B40" s="1" t="s">
        <v>244</v>
      </c>
      <c r="C40" s="7" t="s">
        <v>226</v>
      </c>
      <c r="D40" s="6" t="s">
        <v>231</v>
      </c>
      <c r="E40" s="1">
        <v>10</v>
      </c>
      <c r="F40" s="1">
        <v>281</v>
      </c>
      <c r="G40" s="1">
        <v>9</v>
      </c>
      <c r="H40" s="1" t="s">
        <v>19</v>
      </c>
    </row>
    <row r="41" spans="1:8" ht="18.75">
      <c r="A41" s="1">
        <v>5218</v>
      </c>
      <c r="B41" s="1" t="s">
        <v>244</v>
      </c>
      <c r="C41" s="7" t="s">
        <v>222</v>
      </c>
      <c r="D41" s="6" t="s">
        <v>248</v>
      </c>
      <c r="E41" s="1">
        <v>10</v>
      </c>
      <c r="F41" s="1">
        <v>258</v>
      </c>
      <c r="G41" s="1">
        <v>10</v>
      </c>
      <c r="H41" s="1" t="s">
        <v>19</v>
      </c>
    </row>
    <row r="42" spans="1:8" ht="18.75">
      <c r="A42" s="1">
        <v>5216</v>
      </c>
      <c r="B42" s="1" t="s">
        <v>244</v>
      </c>
      <c r="C42" s="7" t="s">
        <v>222</v>
      </c>
      <c r="D42" s="6" t="s">
        <v>249</v>
      </c>
      <c r="E42" s="1">
        <v>10</v>
      </c>
      <c r="F42" s="1">
        <v>231</v>
      </c>
      <c r="G42" s="1">
        <v>11</v>
      </c>
      <c r="H42" s="1" t="s">
        <v>19</v>
      </c>
    </row>
    <row r="43" spans="1:8" ht="18.75">
      <c r="A43" s="1">
        <v>5205</v>
      </c>
      <c r="B43" s="1" t="s">
        <v>244</v>
      </c>
      <c r="C43" s="7" t="s">
        <v>229</v>
      </c>
      <c r="D43" s="6" t="s">
        <v>10</v>
      </c>
      <c r="E43" s="1">
        <v>10</v>
      </c>
      <c r="F43" s="1">
        <v>212</v>
      </c>
      <c r="G43" s="1">
        <v>12</v>
      </c>
      <c r="H43" s="1" t="s">
        <v>19</v>
      </c>
    </row>
    <row r="44" spans="1:8" ht="18.75">
      <c r="A44" s="1">
        <v>5225</v>
      </c>
      <c r="B44" s="1" t="s">
        <v>244</v>
      </c>
      <c r="C44" s="7" t="s">
        <v>228</v>
      </c>
      <c r="D44" s="6" t="s">
        <v>250</v>
      </c>
      <c r="E44" s="1">
        <v>9</v>
      </c>
      <c r="F44" s="1">
        <v>318</v>
      </c>
      <c r="G44" s="1">
        <v>13</v>
      </c>
      <c r="H44" s="1" t="s">
        <v>36</v>
      </c>
    </row>
    <row r="45" spans="1:8" ht="18.75">
      <c r="A45" s="1">
        <v>5208</v>
      </c>
      <c r="B45" s="1" t="s">
        <v>244</v>
      </c>
      <c r="C45" s="7" t="s">
        <v>226</v>
      </c>
      <c r="D45" s="6" t="s">
        <v>251</v>
      </c>
      <c r="E45" s="1">
        <v>9</v>
      </c>
      <c r="F45" s="1">
        <v>255</v>
      </c>
      <c r="G45" s="1">
        <v>14</v>
      </c>
      <c r="H45" s="1" t="s">
        <v>36</v>
      </c>
    </row>
    <row r="46" spans="1:8" ht="18.75">
      <c r="A46" s="1">
        <v>5219</v>
      </c>
      <c r="B46" s="1" t="s">
        <v>244</v>
      </c>
      <c r="C46" s="7" t="s">
        <v>222</v>
      </c>
      <c r="D46" s="6" t="s">
        <v>90</v>
      </c>
      <c r="E46" s="1">
        <v>8</v>
      </c>
      <c r="F46" s="1">
        <v>264</v>
      </c>
      <c r="G46" s="1">
        <v>15</v>
      </c>
      <c r="H46" s="1" t="s">
        <v>36</v>
      </c>
    </row>
    <row r="47" spans="1:8" ht="18.75">
      <c r="A47" s="1">
        <v>5230</v>
      </c>
      <c r="B47" s="1" t="s">
        <v>244</v>
      </c>
      <c r="C47" s="7" t="s">
        <v>237</v>
      </c>
      <c r="D47" s="6" t="s">
        <v>238</v>
      </c>
      <c r="E47" s="1">
        <v>8</v>
      </c>
      <c r="F47" s="1">
        <v>253</v>
      </c>
      <c r="G47" s="1">
        <v>16</v>
      </c>
      <c r="H47" s="1" t="s">
        <v>36</v>
      </c>
    </row>
    <row r="48" spans="1:8" ht="18.75">
      <c r="A48" s="1">
        <v>5214</v>
      </c>
      <c r="B48" s="1" t="s">
        <v>244</v>
      </c>
      <c r="C48" s="7" t="s">
        <v>222</v>
      </c>
      <c r="D48" s="6" t="s">
        <v>92</v>
      </c>
      <c r="E48" s="1">
        <v>8</v>
      </c>
      <c r="F48" s="1">
        <v>251</v>
      </c>
      <c r="G48" s="1">
        <v>17</v>
      </c>
      <c r="H48" s="1" t="s">
        <v>36</v>
      </c>
    </row>
    <row r="49" spans="1:8" ht="18.75">
      <c r="A49" s="1">
        <v>5215</v>
      </c>
      <c r="B49" s="1" t="s">
        <v>244</v>
      </c>
      <c r="C49" s="7" t="s">
        <v>222</v>
      </c>
      <c r="D49" s="6" t="s">
        <v>88</v>
      </c>
      <c r="E49" s="1">
        <v>8</v>
      </c>
      <c r="F49" s="1">
        <v>223</v>
      </c>
      <c r="G49" s="1">
        <v>18</v>
      </c>
      <c r="H49" s="1" t="s">
        <v>36</v>
      </c>
    </row>
    <row r="50" spans="1:8" ht="18.75">
      <c r="A50" s="1">
        <v>5212</v>
      </c>
      <c r="B50" s="1" t="s">
        <v>244</v>
      </c>
      <c r="C50" s="7" t="s">
        <v>226</v>
      </c>
      <c r="D50" s="6" t="s">
        <v>112</v>
      </c>
      <c r="E50" s="1">
        <v>8</v>
      </c>
      <c r="F50" s="1">
        <v>222</v>
      </c>
      <c r="G50" s="1">
        <v>19</v>
      </c>
      <c r="H50" s="1" t="s">
        <v>36</v>
      </c>
    </row>
    <row r="51" spans="1:8" ht="18.75">
      <c r="A51" s="1">
        <v>5221</v>
      </c>
      <c r="B51" s="1" t="s">
        <v>244</v>
      </c>
      <c r="C51" s="7" t="s">
        <v>222</v>
      </c>
      <c r="D51" s="6" t="s">
        <v>105</v>
      </c>
      <c r="E51" s="1">
        <v>8</v>
      </c>
      <c r="F51" s="1">
        <v>172</v>
      </c>
      <c r="G51" s="1">
        <v>20</v>
      </c>
      <c r="H51" s="1" t="s">
        <v>36</v>
      </c>
    </row>
    <row r="52" spans="1:8" ht="18.75">
      <c r="A52" s="1">
        <v>5213</v>
      </c>
      <c r="B52" s="1" t="s">
        <v>244</v>
      </c>
      <c r="C52" s="7" t="s">
        <v>222</v>
      </c>
      <c r="D52" s="6" t="s">
        <v>110</v>
      </c>
      <c r="E52" s="1">
        <v>7</v>
      </c>
      <c r="F52" s="1">
        <v>239</v>
      </c>
      <c r="G52" s="1">
        <v>21</v>
      </c>
      <c r="H52" s="1" t="s">
        <v>36</v>
      </c>
    </row>
    <row r="53" spans="1:8" ht="18.75">
      <c r="A53" s="1">
        <v>5222</v>
      </c>
      <c r="B53" s="1" t="s">
        <v>244</v>
      </c>
      <c r="C53" s="7" t="s">
        <v>222</v>
      </c>
      <c r="D53" s="6" t="s">
        <v>84</v>
      </c>
      <c r="E53" s="1">
        <v>6</v>
      </c>
      <c r="F53" s="1">
        <v>255</v>
      </c>
      <c r="G53" s="1">
        <v>22</v>
      </c>
      <c r="H53" s="1" t="s">
        <v>36</v>
      </c>
    </row>
    <row r="54" spans="1:8" ht="18.75">
      <c r="A54" s="1">
        <v>5220</v>
      </c>
      <c r="B54" s="1" t="s">
        <v>244</v>
      </c>
      <c r="C54" s="7" t="s">
        <v>222</v>
      </c>
      <c r="D54" s="6" t="s">
        <v>93</v>
      </c>
      <c r="E54" s="1">
        <v>6</v>
      </c>
      <c r="F54" s="1">
        <v>187</v>
      </c>
      <c r="G54" s="1">
        <v>23</v>
      </c>
      <c r="H54" s="1" t="s">
        <v>36</v>
      </c>
    </row>
    <row r="55" spans="1:8" ht="18.75">
      <c r="A55" s="1">
        <v>5229</v>
      </c>
      <c r="B55" s="1" t="s">
        <v>244</v>
      </c>
      <c r="C55" s="7" t="s">
        <v>252</v>
      </c>
      <c r="D55" s="6" t="s">
        <v>183</v>
      </c>
      <c r="E55" s="1">
        <v>6</v>
      </c>
      <c r="F55" s="1">
        <v>170</v>
      </c>
      <c r="G55" s="1">
        <v>24</v>
      </c>
      <c r="H55" s="1" t="s">
        <v>240</v>
      </c>
    </row>
    <row r="56" spans="1:8" ht="18.75">
      <c r="A56" s="1">
        <v>5226</v>
      </c>
      <c r="B56" s="1" t="s">
        <v>244</v>
      </c>
      <c r="C56" s="7" t="s">
        <v>228</v>
      </c>
      <c r="D56" s="6" t="s">
        <v>70</v>
      </c>
      <c r="E56" s="1">
        <v>4</v>
      </c>
      <c r="F56" s="1">
        <v>239</v>
      </c>
      <c r="G56" s="1">
        <v>25</v>
      </c>
      <c r="H56" s="1" t="s">
        <v>240</v>
      </c>
    </row>
    <row r="57" spans="1:8" ht="18.75">
      <c r="A57" s="1">
        <v>5201</v>
      </c>
      <c r="B57" s="1" t="s">
        <v>244</v>
      </c>
      <c r="C57" s="7" t="s">
        <v>253</v>
      </c>
      <c r="D57" s="6" t="s">
        <v>254</v>
      </c>
      <c r="E57" s="1">
        <v>4</v>
      </c>
      <c r="F57" s="1">
        <v>231</v>
      </c>
      <c r="G57" s="1">
        <v>26</v>
      </c>
      <c r="H57" s="1" t="s">
        <v>240</v>
      </c>
    </row>
    <row r="58" spans="1:8" ht="18.75">
      <c r="A58" s="1">
        <v>5223</v>
      </c>
      <c r="B58" s="1" t="s">
        <v>244</v>
      </c>
      <c r="C58" s="7" t="s">
        <v>228</v>
      </c>
      <c r="D58" s="6" t="s">
        <v>255</v>
      </c>
      <c r="E58" s="1">
        <v>4</v>
      </c>
      <c r="F58" s="1">
        <v>218</v>
      </c>
      <c r="G58" s="1">
        <v>27</v>
      </c>
      <c r="H58" s="1" t="s">
        <v>240</v>
      </c>
    </row>
    <row r="59" spans="1:8" ht="18.75">
      <c r="A59" s="1">
        <v>5211</v>
      </c>
      <c r="B59" s="1" t="s">
        <v>244</v>
      </c>
      <c r="C59" s="7" t="s">
        <v>226</v>
      </c>
      <c r="D59" s="6" t="s">
        <v>22</v>
      </c>
      <c r="E59" s="1">
        <v>4</v>
      </c>
      <c r="F59" s="1">
        <v>199</v>
      </c>
      <c r="G59" s="1">
        <v>28</v>
      </c>
      <c r="H59" s="1" t="s">
        <v>240</v>
      </c>
    </row>
    <row r="60" spans="1:8" ht="18.75">
      <c r="A60" s="1">
        <v>5231</v>
      </c>
      <c r="B60" s="1" t="s">
        <v>244</v>
      </c>
      <c r="C60" s="7" t="s">
        <v>237</v>
      </c>
      <c r="D60" s="6" t="s">
        <v>256</v>
      </c>
      <c r="E60" s="1">
        <v>2</v>
      </c>
      <c r="F60" s="1">
        <v>274</v>
      </c>
      <c r="G60" s="1">
        <v>29</v>
      </c>
      <c r="H60" s="1" t="s">
        <v>240</v>
      </c>
    </row>
    <row r="61" spans="1:8" ht="18.75">
      <c r="A61" s="1">
        <v>5227</v>
      </c>
      <c r="B61" s="1" t="s">
        <v>244</v>
      </c>
      <c r="C61" s="7" t="s">
        <v>228</v>
      </c>
      <c r="D61" s="6" t="s">
        <v>257</v>
      </c>
      <c r="E61" s="1">
        <v>2</v>
      </c>
      <c r="F61" s="1">
        <v>159</v>
      </c>
      <c r="G61" s="1">
        <v>30</v>
      </c>
      <c r="H61" s="1" t="s">
        <v>240</v>
      </c>
    </row>
    <row r="62" spans="1:8" ht="18.75">
      <c r="A62" s="1">
        <v>5232</v>
      </c>
      <c r="B62" s="1" t="s">
        <v>244</v>
      </c>
      <c r="C62" s="7" t="s">
        <v>237</v>
      </c>
      <c r="D62" s="6" t="s">
        <v>239</v>
      </c>
      <c r="E62" s="1">
        <v>2</v>
      </c>
      <c r="F62" s="1">
        <v>152</v>
      </c>
      <c r="G62" s="1">
        <v>31</v>
      </c>
      <c r="H62" s="1" t="s">
        <v>240</v>
      </c>
    </row>
    <row r="63" spans="1:8" ht="18.75">
      <c r="A63" s="1">
        <v>5202</v>
      </c>
      <c r="B63" s="1" t="s">
        <v>244</v>
      </c>
      <c r="C63" s="7" t="s">
        <v>229</v>
      </c>
      <c r="D63" s="6"/>
      <c r="E63" s="1">
        <v>0</v>
      </c>
      <c r="F63" s="1">
        <v>0</v>
      </c>
      <c r="G63" s="1">
        <v>32</v>
      </c>
      <c r="H63" s="1" t="s">
        <v>240</v>
      </c>
    </row>
    <row r="64" spans="1:8" ht="18.75">
      <c r="A64" s="1">
        <v>5313</v>
      </c>
      <c r="B64" s="1" t="s">
        <v>258</v>
      </c>
      <c r="C64" s="7" t="s">
        <v>222</v>
      </c>
      <c r="D64" s="6" t="s">
        <v>92</v>
      </c>
      <c r="E64" s="1">
        <v>16</v>
      </c>
      <c r="F64" s="1">
        <v>293</v>
      </c>
      <c r="G64" s="1">
        <v>1</v>
      </c>
      <c r="H64" s="1" t="s">
        <v>8</v>
      </c>
    </row>
    <row r="65" spans="1:8" ht="18.75">
      <c r="A65" s="1">
        <v>5301</v>
      </c>
      <c r="B65" s="1" t="s">
        <v>258</v>
      </c>
      <c r="C65" s="7" t="s">
        <v>253</v>
      </c>
      <c r="D65" s="6" t="s">
        <v>254</v>
      </c>
      <c r="E65" s="1">
        <v>16</v>
      </c>
      <c r="F65" s="1">
        <v>242</v>
      </c>
      <c r="G65" s="1">
        <v>2</v>
      </c>
      <c r="H65" s="1" t="s">
        <v>8</v>
      </c>
    </row>
    <row r="66" spans="1:8" ht="18.75">
      <c r="A66" s="1">
        <v>5309</v>
      </c>
      <c r="B66" s="1" t="s">
        <v>258</v>
      </c>
      <c r="C66" s="7" t="s">
        <v>226</v>
      </c>
      <c r="D66" s="6" t="s">
        <v>112</v>
      </c>
      <c r="E66" s="1">
        <v>14</v>
      </c>
      <c r="F66" s="1">
        <v>308</v>
      </c>
      <c r="G66" s="1">
        <v>3</v>
      </c>
      <c r="H66" s="1" t="s">
        <v>8</v>
      </c>
    </row>
    <row r="67" spans="1:8" ht="18.75">
      <c r="A67" s="1">
        <v>5330</v>
      </c>
      <c r="B67" s="1" t="s">
        <v>258</v>
      </c>
      <c r="C67" s="7" t="s">
        <v>229</v>
      </c>
      <c r="D67" s="6" t="s">
        <v>259</v>
      </c>
      <c r="E67" s="1">
        <v>12</v>
      </c>
      <c r="F67" s="1">
        <v>281</v>
      </c>
      <c r="G67" s="1">
        <v>4</v>
      </c>
      <c r="H67" s="1" t="s">
        <v>8</v>
      </c>
    </row>
    <row r="68" spans="1:8" ht="18.75">
      <c r="A68" s="1">
        <v>5326</v>
      </c>
      <c r="B68" s="1" t="s">
        <v>258</v>
      </c>
      <c r="C68" s="7" t="s">
        <v>228</v>
      </c>
      <c r="D68" s="6" t="s">
        <v>41</v>
      </c>
      <c r="E68" s="1">
        <v>12</v>
      </c>
      <c r="F68" s="1">
        <v>262</v>
      </c>
      <c r="G68" s="1">
        <v>5</v>
      </c>
      <c r="H68" s="1" t="s">
        <v>8</v>
      </c>
    </row>
    <row r="69" spans="1:8" ht="18.75">
      <c r="A69" s="1">
        <v>5325</v>
      </c>
      <c r="B69" s="1" t="s">
        <v>258</v>
      </c>
      <c r="C69" s="7" t="s">
        <v>228</v>
      </c>
      <c r="D69" s="6" t="s">
        <v>205</v>
      </c>
      <c r="E69" s="1">
        <v>12</v>
      </c>
      <c r="F69" s="1">
        <v>257</v>
      </c>
      <c r="G69" s="1">
        <v>6</v>
      </c>
      <c r="H69" s="1" t="s">
        <v>19</v>
      </c>
    </row>
    <row r="70" spans="1:8" ht="18.75">
      <c r="A70" s="1">
        <v>5315</v>
      </c>
      <c r="B70" s="1" t="s">
        <v>258</v>
      </c>
      <c r="C70" s="7" t="s">
        <v>222</v>
      </c>
      <c r="D70" s="6" t="s">
        <v>260</v>
      </c>
      <c r="E70" s="1">
        <v>12</v>
      </c>
      <c r="F70" s="1">
        <v>225</v>
      </c>
      <c r="G70" s="1">
        <v>7</v>
      </c>
      <c r="H70" s="1" t="s">
        <v>19</v>
      </c>
    </row>
    <row r="71" spans="1:8" ht="18.75">
      <c r="A71" s="1">
        <v>5304</v>
      </c>
      <c r="B71" s="1" t="s">
        <v>258</v>
      </c>
      <c r="C71" s="7" t="s">
        <v>229</v>
      </c>
      <c r="D71" s="6" t="s">
        <v>261</v>
      </c>
      <c r="E71" s="1">
        <v>11</v>
      </c>
      <c r="F71" s="1">
        <v>287</v>
      </c>
      <c r="G71" s="1">
        <v>8</v>
      </c>
      <c r="H71" s="1" t="s">
        <v>19</v>
      </c>
    </row>
    <row r="72" spans="1:8" ht="18.75">
      <c r="A72" s="1">
        <v>5311</v>
      </c>
      <c r="B72" s="1" t="s">
        <v>258</v>
      </c>
      <c r="C72" s="7" t="s">
        <v>226</v>
      </c>
      <c r="D72" s="6" t="s">
        <v>245</v>
      </c>
      <c r="E72" s="1">
        <v>11</v>
      </c>
      <c r="F72" s="1">
        <v>244</v>
      </c>
      <c r="G72" s="1">
        <v>9</v>
      </c>
      <c r="H72" s="1" t="s">
        <v>19</v>
      </c>
    </row>
    <row r="73" spans="1:8" ht="18.75">
      <c r="A73" s="1">
        <v>5306</v>
      </c>
      <c r="B73" s="1" t="s">
        <v>258</v>
      </c>
      <c r="C73" s="7" t="s">
        <v>229</v>
      </c>
      <c r="D73" s="6" t="s">
        <v>262</v>
      </c>
      <c r="E73" s="1">
        <v>10</v>
      </c>
      <c r="F73" s="1">
        <v>305</v>
      </c>
      <c r="G73" s="1">
        <v>10</v>
      </c>
      <c r="H73" s="1" t="s">
        <v>19</v>
      </c>
    </row>
    <row r="74" spans="1:8" ht="18.75">
      <c r="A74" s="1">
        <v>5327</v>
      </c>
      <c r="B74" s="1" t="s">
        <v>258</v>
      </c>
      <c r="C74" s="7" t="s">
        <v>263</v>
      </c>
      <c r="D74" s="6" t="s">
        <v>264</v>
      </c>
      <c r="E74" s="1">
        <v>10</v>
      </c>
      <c r="F74" s="1">
        <v>296</v>
      </c>
      <c r="G74" s="1">
        <v>11</v>
      </c>
      <c r="H74" s="1" t="s">
        <v>19</v>
      </c>
    </row>
    <row r="75" spans="1:8" ht="18.75">
      <c r="A75" s="1">
        <v>5316</v>
      </c>
      <c r="B75" s="1" t="s">
        <v>258</v>
      </c>
      <c r="C75" s="7" t="s">
        <v>222</v>
      </c>
      <c r="D75" s="6" t="s">
        <v>199</v>
      </c>
      <c r="E75" s="1">
        <v>10</v>
      </c>
      <c r="F75" s="1">
        <v>246</v>
      </c>
      <c r="G75" s="1">
        <v>12</v>
      </c>
      <c r="H75" s="1" t="s">
        <v>36</v>
      </c>
    </row>
    <row r="76" spans="1:8" ht="18.75">
      <c r="A76" s="1">
        <v>5332</v>
      </c>
      <c r="B76" s="1" t="s">
        <v>258</v>
      </c>
      <c r="C76" s="7" t="s">
        <v>237</v>
      </c>
      <c r="D76" s="6" t="s">
        <v>265</v>
      </c>
      <c r="E76" s="1">
        <v>9</v>
      </c>
      <c r="F76" s="1">
        <v>240</v>
      </c>
      <c r="G76" s="1">
        <v>13</v>
      </c>
      <c r="H76" s="1" t="s">
        <v>36</v>
      </c>
    </row>
    <row r="77" spans="1:8" ht="18.75">
      <c r="A77" s="1">
        <v>5324</v>
      </c>
      <c r="B77" s="1" t="s">
        <v>258</v>
      </c>
      <c r="C77" s="7" t="s">
        <v>228</v>
      </c>
      <c r="D77" s="6" t="s">
        <v>257</v>
      </c>
      <c r="E77" s="1">
        <v>8</v>
      </c>
      <c r="F77" s="1">
        <v>292</v>
      </c>
      <c r="G77" s="1">
        <v>14</v>
      </c>
      <c r="H77" s="1" t="s">
        <v>36</v>
      </c>
    </row>
    <row r="78" spans="1:8" ht="18.75">
      <c r="A78" s="1">
        <v>5303</v>
      </c>
      <c r="B78" s="1" t="s">
        <v>258</v>
      </c>
      <c r="C78" s="7" t="s">
        <v>229</v>
      </c>
      <c r="D78" s="6" t="s">
        <v>266</v>
      </c>
      <c r="E78" s="1">
        <v>8</v>
      </c>
      <c r="F78" s="1">
        <v>269</v>
      </c>
      <c r="G78" s="1">
        <v>15</v>
      </c>
      <c r="H78" s="1" t="s">
        <v>36</v>
      </c>
    </row>
    <row r="79" spans="1:8" ht="18.75">
      <c r="A79" s="1">
        <v>5312</v>
      </c>
      <c r="B79" s="1" t="s">
        <v>258</v>
      </c>
      <c r="C79" s="7" t="s">
        <v>222</v>
      </c>
      <c r="D79" s="6" t="s">
        <v>267</v>
      </c>
      <c r="E79" s="1">
        <v>8</v>
      </c>
      <c r="F79" s="1">
        <v>235</v>
      </c>
      <c r="G79" s="1">
        <v>16</v>
      </c>
      <c r="H79" s="1" t="s">
        <v>36</v>
      </c>
    </row>
    <row r="80" spans="1:8" ht="18.75">
      <c r="A80" s="1">
        <v>5319</v>
      </c>
      <c r="B80" s="1" t="s">
        <v>258</v>
      </c>
      <c r="C80" s="7" t="s">
        <v>222</v>
      </c>
      <c r="D80" s="6" t="s">
        <v>165</v>
      </c>
      <c r="E80" s="1">
        <v>8</v>
      </c>
      <c r="F80" s="1">
        <v>231</v>
      </c>
      <c r="G80" s="1">
        <v>17</v>
      </c>
      <c r="H80" s="1" t="s">
        <v>36</v>
      </c>
    </row>
    <row r="81" spans="1:8" ht="18.75">
      <c r="A81" s="1">
        <v>5302</v>
      </c>
      <c r="B81" s="1" t="s">
        <v>258</v>
      </c>
      <c r="C81" s="7" t="s">
        <v>229</v>
      </c>
      <c r="D81" s="6" t="s">
        <v>15</v>
      </c>
      <c r="E81" s="1">
        <v>8</v>
      </c>
      <c r="F81" s="1">
        <v>198</v>
      </c>
      <c r="G81" s="1">
        <v>18</v>
      </c>
      <c r="H81" s="1" t="s">
        <v>36</v>
      </c>
    </row>
    <row r="82" spans="1:8" ht="18.75">
      <c r="A82" s="1">
        <v>5307</v>
      </c>
      <c r="B82" s="1" t="s">
        <v>258</v>
      </c>
      <c r="C82" s="7" t="s">
        <v>226</v>
      </c>
      <c r="D82" s="6" t="s">
        <v>85</v>
      </c>
      <c r="E82" s="1">
        <v>6</v>
      </c>
      <c r="F82" s="1">
        <v>289</v>
      </c>
      <c r="G82" s="1">
        <v>19</v>
      </c>
      <c r="H82" s="1" t="s">
        <v>36</v>
      </c>
    </row>
    <row r="83" spans="1:8" ht="18.75">
      <c r="A83" s="1">
        <v>5305</v>
      </c>
      <c r="B83" s="1" t="s">
        <v>258</v>
      </c>
      <c r="C83" s="7" t="s">
        <v>229</v>
      </c>
      <c r="D83" s="6" t="s">
        <v>268</v>
      </c>
      <c r="E83" s="1">
        <v>6</v>
      </c>
      <c r="F83" s="1">
        <v>257</v>
      </c>
      <c r="G83" s="1">
        <v>20</v>
      </c>
      <c r="H83" s="1" t="s">
        <v>36</v>
      </c>
    </row>
    <row r="84" spans="1:8" ht="18.75">
      <c r="A84" s="1">
        <v>5328</v>
      </c>
      <c r="B84" s="1" t="s">
        <v>258</v>
      </c>
      <c r="C84" s="7" t="s">
        <v>237</v>
      </c>
      <c r="D84" s="6" t="s">
        <v>256</v>
      </c>
      <c r="E84" s="1">
        <v>6</v>
      </c>
      <c r="F84" s="1">
        <v>228</v>
      </c>
      <c r="G84" s="1">
        <v>21</v>
      </c>
      <c r="H84" s="1" t="s">
        <v>36</v>
      </c>
    </row>
    <row r="85" spans="1:8" ht="18.75">
      <c r="A85" s="1">
        <v>5314</v>
      </c>
      <c r="B85" s="1" t="s">
        <v>258</v>
      </c>
      <c r="C85" s="7" t="s">
        <v>222</v>
      </c>
      <c r="D85" s="6" t="s">
        <v>249</v>
      </c>
      <c r="E85" s="1">
        <v>4</v>
      </c>
      <c r="F85" s="1">
        <v>259</v>
      </c>
      <c r="G85" s="1">
        <v>22</v>
      </c>
      <c r="H85" s="1" t="s">
        <v>36</v>
      </c>
    </row>
    <row r="86" spans="1:8" ht="18.75">
      <c r="A86" s="1">
        <v>5321</v>
      </c>
      <c r="B86" s="1" t="s">
        <v>258</v>
      </c>
      <c r="C86" s="7" t="s">
        <v>222</v>
      </c>
      <c r="D86" s="6" t="s">
        <v>93</v>
      </c>
      <c r="E86" s="1">
        <v>4</v>
      </c>
      <c r="F86" s="1">
        <v>218</v>
      </c>
      <c r="G86" s="1">
        <v>23</v>
      </c>
      <c r="H86" s="1" t="s">
        <v>240</v>
      </c>
    </row>
    <row r="87" spans="1:8" ht="18.75">
      <c r="A87" s="1">
        <v>5329</v>
      </c>
      <c r="B87" s="1" t="s">
        <v>258</v>
      </c>
      <c r="C87" s="7" t="s">
        <v>237</v>
      </c>
      <c r="D87" s="6" t="s">
        <v>239</v>
      </c>
      <c r="E87" s="1">
        <v>4</v>
      </c>
      <c r="F87" s="1">
        <v>207</v>
      </c>
      <c r="G87" s="1">
        <v>24</v>
      </c>
      <c r="H87" s="1" t="s">
        <v>240</v>
      </c>
    </row>
    <row r="88" spans="1:8" ht="18.75">
      <c r="A88" s="1">
        <v>5317</v>
      </c>
      <c r="B88" s="1" t="s">
        <v>258</v>
      </c>
      <c r="C88" s="7" t="s">
        <v>222</v>
      </c>
      <c r="D88" s="6" t="s">
        <v>248</v>
      </c>
      <c r="E88" s="1">
        <v>4</v>
      </c>
      <c r="F88" s="1">
        <v>205</v>
      </c>
      <c r="G88" s="1">
        <v>25</v>
      </c>
      <c r="H88" s="1" t="s">
        <v>240</v>
      </c>
    </row>
    <row r="89" spans="1:8" ht="18.75">
      <c r="A89" s="1">
        <v>5320</v>
      </c>
      <c r="B89" s="1" t="s">
        <v>258</v>
      </c>
      <c r="C89" s="7" t="s">
        <v>222</v>
      </c>
      <c r="D89" s="6" t="s">
        <v>90</v>
      </c>
      <c r="E89" s="1">
        <v>4</v>
      </c>
      <c r="F89" s="1">
        <v>204</v>
      </c>
      <c r="G89" s="1">
        <v>26</v>
      </c>
      <c r="H89" s="1" t="s">
        <v>240</v>
      </c>
    </row>
    <row r="90" spans="1:8" ht="18.75">
      <c r="A90" s="1">
        <v>5318</v>
      </c>
      <c r="B90" s="1" t="s">
        <v>258</v>
      </c>
      <c r="C90" s="7" t="s">
        <v>222</v>
      </c>
      <c r="D90" s="6" t="s">
        <v>269</v>
      </c>
      <c r="E90" s="1">
        <v>4</v>
      </c>
      <c r="F90" s="1">
        <v>187</v>
      </c>
      <c r="G90" s="1">
        <v>27</v>
      </c>
      <c r="H90" s="1" t="s">
        <v>240</v>
      </c>
    </row>
    <row r="91" spans="1:8" ht="18.75">
      <c r="A91" s="1">
        <v>5310</v>
      </c>
      <c r="B91" s="1" t="s">
        <v>258</v>
      </c>
      <c r="C91" s="7" t="s">
        <v>226</v>
      </c>
      <c r="D91" s="6" t="s">
        <v>167</v>
      </c>
      <c r="E91" s="1">
        <v>4</v>
      </c>
      <c r="F91" s="1">
        <v>186</v>
      </c>
      <c r="G91" s="1">
        <v>28</v>
      </c>
      <c r="H91" s="1" t="s">
        <v>240</v>
      </c>
    </row>
    <row r="92" spans="1:8" ht="18.75">
      <c r="A92" s="1">
        <v>5323</v>
      </c>
      <c r="B92" s="1" t="s">
        <v>258</v>
      </c>
      <c r="C92" s="7" t="s">
        <v>222</v>
      </c>
      <c r="D92" s="6" t="s">
        <v>84</v>
      </c>
      <c r="E92" s="1">
        <v>3</v>
      </c>
      <c r="F92" s="1">
        <v>241</v>
      </c>
      <c r="G92" s="1">
        <v>29</v>
      </c>
      <c r="H92" s="1" t="s">
        <v>240</v>
      </c>
    </row>
    <row r="93" spans="1:8" ht="18.75">
      <c r="A93" s="1">
        <v>5308</v>
      </c>
      <c r="B93" s="1" t="s">
        <v>258</v>
      </c>
      <c r="C93" s="7" t="s">
        <v>226</v>
      </c>
      <c r="D93" s="6" t="s">
        <v>175</v>
      </c>
      <c r="E93" s="1">
        <v>2</v>
      </c>
      <c r="F93" s="1">
        <v>234</v>
      </c>
      <c r="G93" s="1">
        <v>30</v>
      </c>
      <c r="H93" s="1" t="s">
        <v>240</v>
      </c>
    </row>
    <row r="94" spans="1:8" ht="18.75">
      <c r="A94" s="1">
        <v>5322</v>
      </c>
      <c r="B94" s="1" t="s">
        <v>258</v>
      </c>
      <c r="C94" s="7" t="s">
        <v>222</v>
      </c>
      <c r="D94" s="6" t="s">
        <v>105</v>
      </c>
      <c r="E94" s="1">
        <v>2</v>
      </c>
      <c r="F94" s="1">
        <v>138</v>
      </c>
      <c r="G94" s="1">
        <v>31</v>
      </c>
      <c r="H94" s="1" t="s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7.50390625" style="0" bestFit="1" customWidth="1"/>
    <col min="2" max="2" width="45.00390625" style="0" bestFit="1" customWidth="1"/>
    <col min="3" max="3" width="9.50390625" style="12" bestFit="1" customWidth="1"/>
    <col min="4" max="6" width="11.625" style="12" bestFit="1" customWidth="1"/>
    <col min="7" max="7" width="9.50390625" style="0" bestFit="1" customWidth="1"/>
    <col min="8" max="9" width="13.875" style="0" bestFit="1" customWidth="1"/>
    <col min="10" max="10" width="9.50390625" style="0" bestFit="1" customWidth="1"/>
    <col min="11" max="11" width="7.50390625" style="0" bestFit="1" customWidth="1"/>
  </cols>
  <sheetData>
    <row r="1" spans="1:11" ht="14.25">
      <c r="A1" s="13" t="s">
        <v>352</v>
      </c>
      <c r="B1" s="13" t="s">
        <v>353</v>
      </c>
      <c r="C1" s="10" t="s">
        <v>348</v>
      </c>
      <c r="D1" s="10" t="s">
        <v>349</v>
      </c>
      <c r="E1" s="10" t="s">
        <v>350</v>
      </c>
      <c r="F1" s="10" t="s">
        <v>351</v>
      </c>
      <c r="G1" s="13" t="s">
        <v>354</v>
      </c>
      <c r="H1" s="13" t="s">
        <v>355</v>
      </c>
      <c r="I1" s="13" t="s">
        <v>356</v>
      </c>
      <c r="J1" s="13" t="s">
        <v>357</v>
      </c>
      <c r="K1" s="13" t="s">
        <v>358</v>
      </c>
    </row>
    <row r="2" spans="1:11" ht="14.25">
      <c r="A2" s="13">
        <v>1195</v>
      </c>
      <c r="B2" s="14" t="s">
        <v>270</v>
      </c>
      <c r="C2" s="11">
        <v>397.82500000000005</v>
      </c>
      <c r="D2" s="11">
        <v>468.6792452830189</v>
      </c>
      <c r="E2" s="11">
        <v>199.03225806451613</v>
      </c>
      <c r="F2" s="11">
        <f aca="true" t="shared" si="0" ref="F2:F65">SUM(C2:E2)</f>
        <v>1065.536503347535</v>
      </c>
      <c r="G2" s="13">
        <v>1</v>
      </c>
      <c r="H2" s="13">
        <v>44</v>
      </c>
      <c r="I2" s="13">
        <v>4</v>
      </c>
      <c r="J2" s="13">
        <v>1</v>
      </c>
      <c r="K2" s="13" t="s">
        <v>8</v>
      </c>
    </row>
    <row r="3" spans="1:11" ht="14.25">
      <c r="A3" s="13">
        <v>1163</v>
      </c>
      <c r="B3" s="14" t="s">
        <v>271</v>
      </c>
      <c r="C3" s="11">
        <v>343.85</v>
      </c>
      <c r="D3" s="11">
        <v>491.6981132075471</v>
      </c>
      <c r="E3" s="11">
        <v>190.64516129032256</v>
      </c>
      <c r="F3" s="11">
        <f t="shared" si="0"/>
        <v>1026.1932744978699</v>
      </c>
      <c r="G3" s="13">
        <v>3</v>
      </c>
      <c r="H3" s="13">
        <v>6</v>
      </c>
      <c r="I3" s="13">
        <v>12</v>
      </c>
      <c r="J3" s="13">
        <v>2</v>
      </c>
      <c r="K3" s="13" t="s">
        <v>8</v>
      </c>
    </row>
    <row r="4" spans="1:11" ht="14.25">
      <c r="A4" s="13">
        <v>1139</v>
      </c>
      <c r="B4" s="14" t="s">
        <v>272</v>
      </c>
      <c r="C4" s="11">
        <v>362.5</v>
      </c>
      <c r="D4" s="11">
        <v>460.2040816326531</v>
      </c>
      <c r="E4" s="11">
        <v>200</v>
      </c>
      <c r="F4" s="11">
        <f t="shared" si="0"/>
        <v>1022.704081632653</v>
      </c>
      <c r="G4" s="13">
        <v>2</v>
      </c>
      <c r="H4" s="13">
        <v>66</v>
      </c>
      <c r="I4" s="13">
        <v>1</v>
      </c>
      <c r="J4" s="13">
        <v>3</v>
      </c>
      <c r="K4" s="13" t="s">
        <v>8</v>
      </c>
    </row>
    <row r="5" spans="1:11" ht="14.25">
      <c r="A5" s="13">
        <v>1168</v>
      </c>
      <c r="B5" s="14" t="s">
        <v>28</v>
      </c>
      <c r="C5" s="11">
        <v>314.7</v>
      </c>
      <c r="D5" s="11">
        <v>490.18867924528297</v>
      </c>
      <c r="E5" s="11">
        <v>200</v>
      </c>
      <c r="F5" s="11">
        <f t="shared" si="0"/>
        <v>1004.8886792452829</v>
      </c>
      <c r="G5" s="13">
        <v>4</v>
      </c>
      <c r="H5" s="13">
        <v>8</v>
      </c>
      <c r="I5" s="13">
        <v>1</v>
      </c>
      <c r="J5" s="13">
        <v>4</v>
      </c>
      <c r="K5" s="13" t="s">
        <v>8</v>
      </c>
    </row>
    <row r="6" spans="1:11" ht="14.25">
      <c r="A6" s="13">
        <v>1169</v>
      </c>
      <c r="B6" s="14" t="s">
        <v>273</v>
      </c>
      <c r="C6" s="11">
        <v>309.125</v>
      </c>
      <c r="D6" s="11">
        <v>500</v>
      </c>
      <c r="E6" s="11">
        <v>194.51612903225805</v>
      </c>
      <c r="F6" s="11">
        <f t="shared" si="0"/>
        <v>1003.641129032258</v>
      </c>
      <c r="G6" s="13">
        <v>6</v>
      </c>
      <c r="H6" s="13">
        <v>1</v>
      </c>
      <c r="I6" s="13">
        <v>8</v>
      </c>
      <c r="J6" s="13">
        <v>5</v>
      </c>
      <c r="K6" s="13" t="s">
        <v>8</v>
      </c>
    </row>
    <row r="7" spans="1:11" ht="14.25">
      <c r="A7" s="13">
        <v>1176</v>
      </c>
      <c r="B7" s="14" t="s">
        <v>274</v>
      </c>
      <c r="C7" s="11">
        <v>310.125</v>
      </c>
      <c r="D7" s="11">
        <v>493.58490566037733</v>
      </c>
      <c r="E7" s="11">
        <v>181.61290322580646</v>
      </c>
      <c r="F7" s="11">
        <f t="shared" si="0"/>
        <v>985.3228088861838</v>
      </c>
      <c r="G7" s="13">
        <v>5</v>
      </c>
      <c r="H7" s="13">
        <v>4</v>
      </c>
      <c r="I7" s="13">
        <v>31</v>
      </c>
      <c r="J7" s="13">
        <v>6</v>
      </c>
      <c r="K7" s="13" t="s">
        <v>8</v>
      </c>
    </row>
    <row r="8" spans="1:11" ht="14.25">
      <c r="A8" s="13">
        <v>1115</v>
      </c>
      <c r="B8" s="14" t="s">
        <v>275</v>
      </c>
      <c r="C8" s="11">
        <v>282.625</v>
      </c>
      <c r="D8" s="11">
        <v>490.81632653061223</v>
      </c>
      <c r="E8" s="11">
        <v>194.00000000000003</v>
      </c>
      <c r="F8" s="11">
        <f t="shared" si="0"/>
        <v>967.4413265306123</v>
      </c>
      <c r="G8" s="13">
        <v>7</v>
      </c>
      <c r="H8" s="13">
        <v>7</v>
      </c>
      <c r="I8" s="13">
        <v>9</v>
      </c>
      <c r="J8" s="13">
        <v>7</v>
      </c>
      <c r="K8" s="13" t="s">
        <v>8</v>
      </c>
    </row>
    <row r="9" spans="1:11" ht="14.25">
      <c r="A9" s="13">
        <v>1123</v>
      </c>
      <c r="B9" s="14" t="s">
        <v>276</v>
      </c>
      <c r="C9" s="11">
        <v>255.875</v>
      </c>
      <c r="D9" s="11">
        <v>481.0204081632653</v>
      </c>
      <c r="E9" s="11">
        <v>198.2</v>
      </c>
      <c r="F9" s="11">
        <f t="shared" si="0"/>
        <v>935.0954081632653</v>
      </c>
      <c r="G9" s="13">
        <v>9</v>
      </c>
      <c r="H9" s="13">
        <v>21</v>
      </c>
      <c r="I9" s="13">
        <v>5</v>
      </c>
      <c r="J9" s="13">
        <v>8</v>
      </c>
      <c r="K9" s="13" t="s">
        <v>8</v>
      </c>
    </row>
    <row r="10" spans="1:11" ht="14.25">
      <c r="A10" s="13">
        <v>1109</v>
      </c>
      <c r="B10" s="14" t="s">
        <v>15</v>
      </c>
      <c r="C10" s="11">
        <v>271.625</v>
      </c>
      <c r="D10" s="11">
        <v>463.2653061224489</v>
      </c>
      <c r="E10" s="11">
        <v>199.40000000000003</v>
      </c>
      <c r="F10" s="11">
        <f t="shared" si="0"/>
        <v>934.290306122449</v>
      </c>
      <c r="G10" s="13">
        <v>8</v>
      </c>
      <c r="H10" s="13">
        <v>55</v>
      </c>
      <c r="I10" s="13">
        <v>3</v>
      </c>
      <c r="J10" s="13">
        <v>9</v>
      </c>
      <c r="K10" s="13" t="s">
        <v>8</v>
      </c>
    </row>
    <row r="11" spans="1:11" ht="14.25">
      <c r="A11" s="13">
        <v>1126</v>
      </c>
      <c r="B11" s="14" t="s">
        <v>277</v>
      </c>
      <c r="C11" s="11">
        <v>215</v>
      </c>
      <c r="D11" s="11">
        <v>484.6938775510204</v>
      </c>
      <c r="E11" s="11">
        <v>192.8</v>
      </c>
      <c r="F11" s="11">
        <f t="shared" si="0"/>
        <v>892.4938775510204</v>
      </c>
      <c r="G11" s="13">
        <v>12</v>
      </c>
      <c r="H11" s="13">
        <v>13</v>
      </c>
      <c r="I11" s="13">
        <v>10</v>
      </c>
      <c r="J11" s="13">
        <v>10</v>
      </c>
      <c r="K11" s="13" t="s">
        <v>8</v>
      </c>
    </row>
    <row r="12" spans="1:11" ht="14.25">
      <c r="A12" s="13">
        <v>1124</v>
      </c>
      <c r="B12" s="14" t="s">
        <v>35</v>
      </c>
      <c r="C12" s="11">
        <v>221.18749999999997</v>
      </c>
      <c r="D12" s="11">
        <v>473.06122448979596</v>
      </c>
      <c r="E12" s="11">
        <v>189.2</v>
      </c>
      <c r="F12" s="11">
        <f t="shared" si="0"/>
        <v>883.448724489796</v>
      </c>
      <c r="G12" s="13">
        <v>11</v>
      </c>
      <c r="H12" s="13">
        <v>31</v>
      </c>
      <c r="I12" s="13">
        <v>15</v>
      </c>
      <c r="J12" s="13">
        <v>11</v>
      </c>
      <c r="K12" s="13" t="s">
        <v>8</v>
      </c>
    </row>
    <row r="13" spans="1:11" ht="14.25">
      <c r="A13" s="13">
        <v>1162</v>
      </c>
      <c r="B13" s="14" t="s">
        <v>17</v>
      </c>
      <c r="C13" s="11">
        <v>198.05</v>
      </c>
      <c r="D13" s="11">
        <v>481.5094339622641</v>
      </c>
      <c r="E13" s="11">
        <v>196.4516129032258</v>
      </c>
      <c r="F13" s="11">
        <f t="shared" si="0"/>
        <v>876.01104686549</v>
      </c>
      <c r="G13" s="13">
        <v>16</v>
      </c>
      <c r="H13" s="13">
        <v>19</v>
      </c>
      <c r="I13" s="13">
        <v>6</v>
      </c>
      <c r="J13" s="13">
        <v>12</v>
      </c>
      <c r="K13" s="13" t="s">
        <v>8</v>
      </c>
    </row>
    <row r="14" spans="1:11" ht="14.25">
      <c r="A14" s="13">
        <v>1121</v>
      </c>
      <c r="B14" s="14" t="s">
        <v>278</v>
      </c>
      <c r="C14" s="11">
        <v>212.875</v>
      </c>
      <c r="D14" s="11">
        <v>482.24489795918373</v>
      </c>
      <c r="E14" s="11">
        <v>180.8</v>
      </c>
      <c r="F14" s="11">
        <f t="shared" si="0"/>
        <v>875.9198979591838</v>
      </c>
      <c r="G14" s="13">
        <v>13</v>
      </c>
      <c r="H14" s="13">
        <v>18</v>
      </c>
      <c r="I14" s="13">
        <v>35</v>
      </c>
      <c r="J14" s="13">
        <v>13</v>
      </c>
      <c r="K14" s="13" t="s">
        <v>8</v>
      </c>
    </row>
    <row r="15" spans="1:11" ht="14.25">
      <c r="A15" s="13">
        <v>1155</v>
      </c>
      <c r="B15" s="14" t="s">
        <v>279</v>
      </c>
      <c r="C15" s="11">
        <v>227.5</v>
      </c>
      <c r="D15" s="11">
        <v>463.0188679245283</v>
      </c>
      <c r="E15" s="11">
        <v>183.5483870967742</v>
      </c>
      <c r="F15" s="11">
        <f t="shared" si="0"/>
        <v>874.0672550213026</v>
      </c>
      <c r="G15" s="13">
        <v>10</v>
      </c>
      <c r="H15" s="13">
        <v>56</v>
      </c>
      <c r="I15" s="13">
        <v>27</v>
      </c>
      <c r="J15" s="13">
        <v>14</v>
      </c>
      <c r="K15" s="13" t="s">
        <v>8</v>
      </c>
    </row>
    <row r="16" spans="1:11" ht="14.25">
      <c r="A16" s="13">
        <v>1147</v>
      </c>
      <c r="B16" s="14" t="s">
        <v>280</v>
      </c>
      <c r="C16" s="11">
        <v>176.25</v>
      </c>
      <c r="D16" s="11">
        <v>498.7755102040817</v>
      </c>
      <c r="E16" s="11">
        <v>190.40000000000003</v>
      </c>
      <c r="F16" s="11">
        <f t="shared" si="0"/>
        <v>865.4255102040818</v>
      </c>
      <c r="G16" s="13">
        <v>20</v>
      </c>
      <c r="H16" s="13">
        <v>3</v>
      </c>
      <c r="I16" s="13">
        <v>13</v>
      </c>
      <c r="J16" s="13">
        <v>15</v>
      </c>
      <c r="K16" s="13" t="s">
        <v>19</v>
      </c>
    </row>
    <row r="17" spans="1:11" ht="14.25">
      <c r="A17" s="13">
        <v>1178</v>
      </c>
      <c r="B17" s="14" t="s">
        <v>281</v>
      </c>
      <c r="C17" s="11">
        <v>208.7</v>
      </c>
      <c r="D17" s="11">
        <v>470.9433962264151</v>
      </c>
      <c r="E17" s="11">
        <v>169.6774193548387</v>
      </c>
      <c r="F17" s="11">
        <f t="shared" si="0"/>
        <v>849.3208155812537</v>
      </c>
      <c r="G17" s="13">
        <v>14</v>
      </c>
      <c r="H17" s="13">
        <v>35</v>
      </c>
      <c r="I17" s="13">
        <v>59</v>
      </c>
      <c r="J17" s="13">
        <v>16</v>
      </c>
      <c r="K17" s="13" t="s">
        <v>19</v>
      </c>
    </row>
    <row r="18" spans="1:11" ht="14.25">
      <c r="A18" s="13">
        <v>1167</v>
      </c>
      <c r="B18" s="14" t="s">
        <v>282</v>
      </c>
      <c r="C18" s="11">
        <v>184.25</v>
      </c>
      <c r="D18" s="11">
        <v>483.0188679245283</v>
      </c>
      <c r="E18" s="11">
        <v>180.96774193548384</v>
      </c>
      <c r="F18" s="11">
        <f t="shared" si="0"/>
        <v>848.2366098600121</v>
      </c>
      <c r="G18" s="13">
        <v>19</v>
      </c>
      <c r="H18" s="13">
        <v>17</v>
      </c>
      <c r="I18" s="13">
        <v>34</v>
      </c>
      <c r="J18" s="13">
        <v>17</v>
      </c>
      <c r="K18" s="13" t="s">
        <v>19</v>
      </c>
    </row>
    <row r="19" spans="1:11" ht="14.25">
      <c r="A19" s="13">
        <v>1144</v>
      </c>
      <c r="B19" s="14" t="s">
        <v>68</v>
      </c>
      <c r="C19" s="11">
        <v>170.15</v>
      </c>
      <c r="D19" s="11">
        <v>484.08163265306126</v>
      </c>
      <c r="E19" s="11">
        <v>189.2</v>
      </c>
      <c r="F19" s="11">
        <f t="shared" si="0"/>
        <v>843.4316326530613</v>
      </c>
      <c r="G19" s="13">
        <v>23</v>
      </c>
      <c r="H19" s="13">
        <v>15</v>
      </c>
      <c r="I19" s="13">
        <v>15</v>
      </c>
      <c r="J19" s="13">
        <v>18</v>
      </c>
      <c r="K19" s="13" t="s">
        <v>19</v>
      </c>
    </row>
    <row r="20" spans="1:11" ht="14.25">
      <c r="A20" s="13">
        <v>1174</v>
      </c>
      <c r="B20" s="14" t="s">
        <v>34</v>
      </c>
      <c r="C20" s="11">
        <v>190.775</v>
      </c>
      <c r="D20" s="11">
        <v>459.2452830188679</v>
      </c>
      <c r="E20" s="11">
        <v>185.16129032258064</v>
      </c>
      <c r="F20" s="11">
        <f t="shared" si="0"/>
        <v>835.1815733414485</v>
      </c>
      <c r="G20" s="13">
        <v>18</v>
      </c>
      <c r="H20" s="13">
        <v>68</v>
      </c>
      <c r="I20" s="13">
        <v>21</v>
      </c>
      <c r="J20" s="13">
        <v>19</v>
      </c>
      <c r="K20" s="13" t="s">
        <v>19</v>
      </c>
    </row>
    <row r="21" spans="1:11" ht="14.25">
      <c r="A21" s="13">
        <v>1154</v>
      </c>
      <c r="B21" s="14" t="s">
        <v>283</v>
      </c>
      <c r="C21" s="11">
        <v>194.75</v>
      </c>
      <c r="D21" s="11">
        <v>460.75471698113205</v>
      </c>
      <c r="E21" s="11">
        <v>177.74193548387098</v>
      </c>
      <c r="F21" s="11">
        <f t="shared" si="0"/>
        <v>833.2466524650031</v>
      </c>
      <c r="G21" s="13">
        <v>17</v>
      </c>
      <c r="H21" s="13">
        <v>64</v>
      </c>
      <c r="I21" s="13">
        <v>45</v>
      </c>
      <c r="J21" s="13">
        <v>20</v>
      </c>
      <c r="K21" s="13" t="s">
        <v>19</v>
      </c>
    </row>
    <row r="22" spans="1:11" ht="14.25">
      <c r="A22" s="13">
        <v>1172</v>
      </c>
      <c r="B22" s="14" t="s">
        <v>284</v>
      </c>
      <c r="C22" s="11">
        <v>202.5</v>
      </c>
      <c r="D22" s="11">
        <v>459.99999999999994</v>
      </c>
      <c r="E22" s="11">
        <v>170.64516129032256</v>
      </c>
      <c r="F22" s="11">
        <f t="shared" si="0"/>
        <v>833.1451612903226</v>
      </c>
      <c r="G22" s="13">
        <v>15</v>
      </c>
      <c r="H22" s="13">
        <v>67</v>
      </c>
      <c r="I22" s="13">
        <v>58</v>
      </c>
      <c r="J22" s="13">
        <v>21</v>
      </c>
      <c r="K22" s="13" t="s">
        <v>19</v>
      </c>
    </row>
    <row r="23" spans="1:11" ht="14.25">
      <c r="A23" s="13">
        <v>1160</v>
      </c>
      <c r="B23" s="14" t="s">
        <v>51</v>
      </c>
      <c r="C23" s="11">
        <v>176.25</v>
      </c>
      <c r="D23" s="11">
        <v>462.64150943396226</v>
      </c>
      <c r="E23" s="11">
        <v>181</v>
      </c>
      <c r="F23" s="11">
        <f t="shared" si="0"/>
        <v>819.8915094339623</v>
      </c>
      <c r="G23" s="13">
        <v>20</v>
      </c>
      <c r="H23" s="13">
        <v>60</v>
      </c>
      <c r="I23" s="13">
        <v>33</v>
      </c>
      <c r="J23" s="13">
        <v>22</v>
      </c>
      <c r="K23" s="13" t="s">
        <v>19</v>
      </c>
    </row>
    <row r="24" spans="1:11" ht="14.25">
      <c r="A24" s="13">
        <v>1164</v>
      </c>
      <c r="B24" s="14" t="s">
        <v>285</v>
      </c>
      <c r="C24" s="11">
        <v>160.1125</v>
      </c>
      <c r="D24" s="11">
        <v>480</v>
      </c>
      <c r="E24" s="11">
        <v>179.67741935483872</v>
      </c>
      <c r="F24" s="11">
        <f t="shared" si="0"/>
        <v>819.7899193548387</v>
      </c>
      <c r="G24" s="13">
        <v>24</v>
      </c>
      <c r="H24" s="13">
        <v>23</v>
      </c>
      <c r="I24" s="13">
        <v>40</v>
      </c>
      <c r="J24" s="13">
        <v>23</v>
      </c>
      <c r="K24" s="13" t="s">
        <v>19</v>
      </c>
    </row>
    <row r="25" spans="1:11" ht="14.25">
      <c r="A25" s="13">
        <v>1170</v>
      </c>
      <c r="B25" s="14" t="s">
        <v>286</v>
      </c>
      <c r="C25" s="11">
        <v>172.5</v>
      </c>
      <c r="D25" s="11">
        <v>476.60377358490564</v>
      </c>
      <c r="E25" s="11">
        <v>169.03225806451613</v>
      </c>
      <c r="F25" s="11">
        <f t="shared" si="0"/>
        <v>818.1360316494217</v>
      </c>
      <c r="G25" s="13">
        <v>22</v>
      </c>
      <c r="H25" s="13">
        <v>26</v>
      </c>
      <c r="I25" s="13">
        <v>61</v>
      </c>
      <c r="J25" s="13">
        <v>24</v>
      </c>
      <c r="K25" s="13" t="s">
        <v>19</v>
      </c>
    </row>
    <row r="26" spans="1:11" ht="14.25">
      <c r="A26" s="13">
        <v>1118</v>
      </c>
      <c r="B26" s="14" t="s">
        <v>287</v>
      </c>
      <c r="C26" s="11">
        <v>147.875</v>
      </c>
      <c r="D26" s="11">
        <v>483.46938775510205</v>
      </c>
      <c r="E26" s="11">
        <v>184.4</v>
      </c>
      <c r="F26" s="11">
        <f t="shared" si="0"/>
        <v>815.744387755102</v>
      </c>
      <c r="G26" s="13">
        <v>29</v>
      </c>
      <c r="H26" s="13">
        <v>16</v>
      </c>
      <c r="I26" s="13">
        <v>22</v>
      </c>
      <c r="J26" s="13">
        <v>25</v>
      </c>
      <c r="K26" s="13" t="s">
        <v>19</v>
      </c>
    </row>
    <row r="27" spans="1:11" ht="14.25">
      <c r="A27" s="13">
        <v>1112</v>
      </c>
      <c r="B27" s="14" t="s">
        <v>40</v>
      </c>
      <c r="C27" s="11">
        <v>155</v>
      </c>
      <c r="D27" s="11">
        <v>461.4285714285714</v>
      </c>
      <c r="E27" s="11">
        <v>192.8</v>
      </c>
      <c r="F27" s="11">
        <f t="shared" si="0"/>
        <v>809.2285714285713</v>
      </c>
      <c r="G27" s="13">
        <v>26</v>
      </c>
      <c r="H27" s="13">
        <v>62</v>
      </c>
      <c r="I27" s="13">
        <v>10</v>
      </c>
      <c r="J27" s="13">
        <v>26</v>
      </c>
      <c r="K27" s="13" t="s">
        <v>19</v>
      </c>
    </row>
    <row r="28" spans="1:11" ht="14.25">
      <c r="A28" s="13">
        <v>1171</v>
      </c>
      <c r="B28" s="14" t="s">
        <v>37</v>
      </c>
      <c r="C28" s="11">
        <v>142.5</v>
      </c>
      <c r="D28" s="11">
        <v>486.03773584905656</v>
      </c>
      <c r="E28" s="11">
        <v>180</v>
      </c>
      <c r="F28" s="11">
        <f t="shared" si="0"/>
        <v>808.5377358490566</v>
      </c>
      <c r="G28" s="13">
        <v>31</v>
      </c>
      <c r="H28" s="13">
        <v>12</v>
      </c>
      <c r="I28" s="13">
        <v>39</v>
      </c>
      <c r="J28" s="13">
        <v>27</v>
      </c>
      <c r="K28" s="13" t="s">
        <v>19</v>
      </c>
    </row>
    <row r="29" spans="1:11" ht="14.25">
      <c r="A29" s="13">
        <v>1175</v>
      </c>
      <c r="B29" s="14" t="s">
        <v>59</v>
      </c>
      <c r="C29" s="11">
        <v>152.6125</v>
      </c>
      <c r="D29" s="11">
        <v>470.9433962264151</v>
      </c>
      <c r="E29" s="11">
        <v>183.87096774193546</v>
      </c>
      <c r="F29" s="11">
        <f t="shared" si="0"/>
        <v>807.4268639683506</v>
      </c>
      <c r="G29" s="13">
        <v>28</v>
      </c>
      <c r="H29" s="13">
        <v>35</v>
      </c>
      <c r="I29" s="13">
        <v>24</v>
      </c>
      <c r="J29" s="13">
        <v>28</v>
      </c>
      <c r="K29" s="13" t="s">
        <v>19</v>
      </c>
    </row>
    <row r="30" spans="1:11" ht="14.25">
      <c r="A30" s="13">
        <v>1125</v>
      </c>
      <c r="B30" s="14" t="s">
        <v>288</v>
      </c>
      <c r="C30" s="11">
        <v>123.625</v>
      </c>
      <c r="D30" s="11">
        <v>500</v>
      </c>
      <c r="E30" s="11">
        <v>183.79999999999998</v>
      </c>
      <c r="F30" s="11">
        <f t="shared" si="0"/>
        <v>807.425</v>
      </c>
      <c r="G30" s="13">
        <v>36</v>
      </c>
      <c r="H30" s="13">
        <v>1</v>
      </c>
      <c r="I30" s="13">
        <v>25</v>
      </c>
      <c r="J30" s="13">
        <v>29</v>
      </c>
      <c r="K30" s="13" t="s">
        <v>19</v>
      </c>
    </row>
    <row r="31" spans="1:11" ht="14.25">
      <c r="A31" s="13">
        <v>1177</v>
      </c>
      <c r="B31" s="14" t="s">
        <v>289</v>
      </c>
      <c r="C31" s="11">
        <v>153.125</v>
      </c>
      <c r="D31" s="11">
        <v>475.0943396226415</v>
      </c>
      <c r="E31" s="11">
        <v>172.90322580645162</v>
      </c>
      <c r="F31" s="11">
        <f t="shared" si="0"/>
        <v>801.122565429093</v>
      </c>
      <c r="G31" s="13">
        <v>27</v>
      </c>
      <c r="H31" s="13">
        <v>28</v>
      </c>
      <c r="I31" s="13">
        <v>52</v>
      </c>
      <c r="J31" s="13">
        <v>30</v>
      </c>
      <c r="K31" s="13" t="s">
        <v>19</v>
      </c>
    </row>
    <row r="32" spans="1:11" ht="14.25">
      <c r="A32" s="13">
        <v>1191</v>
      </c>
      <c r="B32" s="14" t="s">
        <v>24</v>
      </c>
      <c r="C32" s="11">
        <v>156.25</v>
      </c>
      <c r="D32" s="11">
        <v>470.18867924528297</v>
      </c>
      <c r="E32" s="11">
        <v>172.25806451612902</v>
      </c>
      <c r="F32" s="11">
        <f t="shared" si="0"/>
        <v>798.696743761412</v>
      </c>
      <c r="G32" s="13">
        <v>25</v>
      </c>
      <c r="H32" s="13">
        <v>39</v>
      </c>
      <c r="I32" s="13">
        <v>54</v>
      </c>
      <c r="J32" s="13">
        <v>31</v>
      </c>
      <c r="K32" s="13" t="s">
        <v>19</v>
      </c>
    </row>
    <row r="33" spans="1:11" ht="14.25">
      <c r="A33" s="13">
        <v>1150</v>
      </c>
      <c r="B33" s="14" t="s">
        <v>290</v>
      </c>
      <c r="C33" s="11">
        <v>143.575</v>
      </c>
      <c r="D33" s="11">
        <v>481.5094339622641</v>
      </c>
      <c r="E33" s="11">
        <v>161.29032258064515</v>
      </c>
      <c r="F33" s="11">
        <f t="shared" si="0"/>
        <v>786.3747565429092</v>
      </c>
      <c r="G33" s="13">
        <v>30</v>
      </c>
      <c r="H33" s="13">
        <v>19</v>
      </c>
      <c r="I33" s="13">
        <v>78</v>
      </c>
      <c r="J33" s="13">
        <v>32</v>
      </c>
      <c r="K33" s="13" t="s">
        <v>19</v>
      </c>
    </row>
    <row r="34" spans="1:11" ht="14.25">
      <c r="A34" s="13">
        <v>1127</v>
      </c>
      <c r="B34" s="14" t="s">
        <v>291</v>
      </c>
      <c r="C34" s="11">
        <v>117.8375</v>
      </c>
      <c r="D34" s="11">
        <v>484.6938775510204</v>
      </c>
      <c r="E34" s="11">
        <v>178.39999999999998</v>
      </c>
      <c r="F34" s="11">
        <f t="shared" si="0"/>
        <v>780.9313775510204</v>
      </c>
      <c r="G34" s="13">
        <v>38</v>
      </c>
      <c r="H34" s="13">
        <v>13</v>
      </c>
      <c r="I34" s="13">
        <v>43</v>
      </c>
      <c r="J34" s="13">
        <v>33</v>
      </c>
      <c r="K34" s="13" t="s">
        <v>36</v>
      </c>
    </row>
    <row r="35" spans="1:11" ht="14.25">
      <c r="A35" s="13">
        <v>1179</v>
      </c>
      <c r="B35" s="14" t="s">
        <v>292</v>
      </c>
      <c r="C35" s="11">
        <v>141.75</v>
      </c>
      <c r="D35" s="11">
        <v>467.1698113207547</v>
      </c>
      <c r="E35" s="11">
        <v>165.48387096774192</v>
      </c>
      <c r="F35" s="11">
        <f t="shared" si="0"/>
        <v>774.4036822884966</v>
      </c>
      <c r="G35" s="13">
        <v>32</v>
      </c>
      <c r="H35" s="13">
        <v>45</v>
      </c>
      <c r="I35" s="13">
        <v>70</v>
      </c>
      <c r="J35" s="13">
        <v>34</v>
      </c>
      <c r="K35" s="13" t="s">
        <v>36</v>
      </c>
    </row>
    <row r="36" spans="1:11" ht="14.25">
      <c r="A36" s="13">
        <v>1140</v>
      </c>
      <c r="B36" s="14" t="s">
        <v>293</v>
      </c>
      <c r="C36" s="11">
        <v>112.375</v>
      </c>
      <c r="D36" s="11">
        <v>473.06122448979596</v>
      </c>
      <c r="E36" s="11">
        <v>186.8</v>
      </c>
      <c r="F36" s="11">
        <f t="shared" si="0"/>
        <v>772.2362244897959</v>
      </c>
      <c r="G36" s="13">
        <v>44</v>
      </c>
      <c r="H36" s="13">
        <v>31</v>
      </c>
      <c r="I36" s="13">
        <v>18</v>
      </c>
      <c r="J36" s="13">
        <v>35</v>
      </c>
      <c r="K36" s="13" t="s">
        <v>36</v>
      </c>
    </row>
    <row r="37" spans="1:11" ht="14.25">
      <c r="A37" s="13">
        <v>1180</v>
      </c>
      <c r="B37" s="14" t="s">
        <v>294</v>
      </c>
      <c r="C37" s="11">
        <v>112.0375</v>
      </c>
      <c r="D37" s="11">
        <v>474.33962264150944</v>
      </c>
      <c r="E37" s="11">
        <v>179.0322580645161</v>
      </c>
      <c r="F37" s="11">
        <f t="shared" si="0"/>
        <v>765.4093807060256</v>
      </c>
      <c r="G37" s="13">
        <v>45</v>
      </c>
      <c r="H37" s="13">
        <v>30</v>
      </c>
      <c r="I37" s="13">
        <v>41</v>
      </c>
      <c r="J37" s="13">
        <v>36</v>
      </c>
      <c r="K37" s="13" t="s">
        <v>36</v>
      </c>
    </row>
    <row r="38" spans="1:11" ht="14.25">
      <c r="A38" s="13">
        <v>1106</v>
      </c>
      <c r="B38" s="14" t="s">
        <v>295</v>
      </c>
      <c r="C38" s="11">
        <v>127.5</v>
      </c>
      <c r="D38" s="11">
        <v>457.1428571428571</v>
      </c>
      <c r="E38" s="11">
        <v>180.2</v>
      </c>
      <c r="F38" s="11">
        <f t="shared" si="0"/>
        <v>764.8428571428572</v>
      </c>
      <c r="G38" s="13">
        <v>35</v>
      </c>
      <c r="H38" s="13">
        <v>72</v>
      </c>
      <c r="I38" s="13">
        <v>37</v>
      </c>
      <c r="J38" s="13">
        <v>37</v>
      </c>
      <c r="K38" s="13" t="s">
        <v>36</v>
      </c>
    </row>
    <row r="39" spans="1:11" ht="14.25">
      <c r="A39" s="13">
        <v>1185</v>
      </c>
      <c r="B39" s="14" t="s">
        <v>233</v>
      </c>
      <c r="C39" s="11">
        <v>141.25</v>
      </c>
      <c r="D39" s="11">
        <v>459.2452830188679</v>
      </c>
      <c r="E39" s="11">
        <v>160</v>
      </c>
      <c r="F39" s="11">
        <f t="shared" si="0"/>
        <v>760.4952830188679</v>
      </c>
      <c r="G39" s="13">
        <v>33</v>
      </c>
      <c r="H39" s="13">
        <v>68</v>
      </c>
      <c r="I39" s="13">
        <v>79</v>
      </c>
      <c r="J39" s="13">
        <v>38</v>
      </c>
      <c r="K39" s="13" t="s">
        <v>36</v>
      </c>
    </row>
    <row r="40" spans="1:11" ht="14.25">
      <c r="A40" s="13">
        <v>1156</v>
      </c>
      <c r="B40" s="14" t="s">
        <v>80</v>
      </c>
      <c r="C40" s="11">
        <v>109.27499999999999</v>
      </c>
      <c r="D40" s="11">
        <v>470.18867924528297</v>
      </c>
      <c r="E40" s="11">
        <v>166.77419354838707</v>
      </c>
      <c r="F40" s="11">
        <f t="shared" si="0"/>
        <v>746.23787279367</v>
      </c>
      <c r="G40" s="13">
        <v>46</v>
      </c>
      <c r="H40" s="13">
        <v>39</v>
      </c>
      <c r="I40" s="13">
        <v>68</v>
      </c>
      <c r="J40" s="13">
        <v>39</v>
      </c>
      <c r="K40" s="13" t="s">
        <v>36</v>
      </c>
    </row>
    <row r="41" spans="1:11" ht="14.25">
      <c r="A41" s="13">
        <v>1131</v>
      </c>
      <c r="B41" s="14" t="s">
        <v>296</v>
      </c>
      <c r="C41" s="11">
        <v>113.9375</v>
      </c>
      <c r="D41" s="11">
        <v>462.04081632653066</v>
      </c>
      <c r="E41" s="11">
        <v>168.8</v>
      </c>
      <c r="F41" s="11">
        <f t="shared" si="0"/>
        <v>744.7783163265306</v>
      </c>
      <c r="G41" s="13">
        <v>42</v>
      </c>
      <c r="H41" s="13">
        <v>61</v>
      </c>
      <c r="I41" s="13">
        <v>64</v>
      </c>
      <c r="J41" s="13">
        <v>40</v>
      </c>
      <c r="K41" s="13" t="s">
        <v>36</v>
      </c>
    </row>
    <row r="42" spans="1:11" ht="14.25">
      <c r="A42" s="13">
        <v>1151</v>
      </c>
      <c r="B42" s="14" t="s">
        <v>297</v>
      </c>
      <c r="C42" s="11">
        <v>122.5</v>
      </c>
      <c r="D42" s="11">
        <v>464.5283018867924</v>
      </c>
      <c r="E42" s="11">
        <v>155.48387096774195</v>
      </c>
      <c r="F42" s="11">
        <f t="shared" si="0"/>
        <v>742.5121728545344</v>
      </c>
      <c r="G42" s="13">
        <v>37</v>
      </c>
      <c r="H42" s="13">
        <v>52</v>
      </c>
      <c r="I42" s="13">
        <v>81</v>
      </c>
      <c r="J42" s="13">
        <v>41</v>
      </c>
      <c r="K42" s="13" t="s">
        <v>36</v>
      </c>
    </row>
    <row r="43" spans="1:11" ht="14.25">
      <c r="A43" s="13">
        <v>1159</v>
      </c>
      <c r="B43" s="14" t="s">
        <v>142</v>
      </c>
      <c r="C43" s="11">
        <v>116.25</v>
      </c>
      <c r="D43" s="11">
        <v>457.35849056603774</v>
      </c>
      <c r="E43" s="11">
        <v>167.74193548387098</v>
      </c>
      <c r="F43" s="11">
        <f t="shared" si="0"/>
        <v>741.3504260499087</v>
      </c>
      <c r="G43" s="13">
        <v>40</v>
      </c>
      <c r="H43" s="13">
        <v>71</v>
      </c>
      <c r="I43" s="13">
        <v>66</v>
      </c>
      <c r="J43" s="13">
        <v>42</v>
      </c>
      <c r="K43" s="13" t="s">
        <v>36</v>
      </c>
    </row>
    <row r="44" spans="1:11" ht="14.25">
      <c r="A44" s="13">
        <v>1186</v>
      </c>
      <c r="B44" s="14" t="s">
        <v>232</v>
      </c>
      <c r="C44" s="11">
        <v>113.75</v>
      </c>
      <c r="D44" s="11">
        <v>460.75471698113205</v>
      </c>
      <c r="E44" s="11">
        <v>164.51612903225805</v>
      </c>
      <c r="F44" s="11">
        <f t="shared" si="0"/>
        <v>739.0208460133902</v>
      </c>
      <c r="G44" s="13">
        <v>43</v>
      </c>
      <c r="H44" s="13">
        <v>64</v>
      </c>
      <c r="I44" s="13">
        <v>73</v>
      </c>
      <c r="J44" s="13">
        <v>43</v>
      </c>
      <c r="K44" s="13" t="s">
        <v>36</v>
      </c>
    </row>
    <row r="45" spans="1:11" ht="14.25">
      <c r="A45" s="13">
        <v>1153</v>
      </c>
      <c r="B45" s="14" t="s">
        <v>298</v>
      </c>
      <c r="C45" s="11">
        <v>116.25</v>
      </c>
      <c r="D45" s="11">
        <v>447.92452830188677</v>
      </c>
      <c r="E45" s="11">
        <v>174.83870967741936</v>
      </c>
      <c r="F45" s="11">
        <f t="shared" si="0"/>
        <v>739.0132379793062</v>
      </c>
      <c r="G45" s="13">
        <v>40</v>
      </c>
      <c r="H45" s="13">
        <v>85</v>
      </c>
      <c r="I45" s="13">
        <v>48</v>
      </c>
      <c r="J45" s="13">
        <v>44</v>
      </c>
      <c r="K45" s="13" t="s">
        <v>36</v>
      </c>
    </row>
    <row r="46" spans="1:11" ht="14.25">
      <c r="A46" s="13">
        <v>1189</v>
      </c>
      <c r="B46" s="14" t="s">
        <v>41</v>
      </c>
      <c r="C46" s="11">
        <v>117.5</v>
      </c>
      <c r="D46" s="11">
        <v>451.3207547169811</v>
      </c>
      <c r="E46" s="11">
        <v>169.03225806451613</v>
      </c>
      <c r="F46" s="11">
        <f t="shared" si="0"/>
        <v>737.8530127814972</v>
      </c>
      <c r="G46" s="13">
        <v>39</v>
      </c>
      <c r="H46" s="13">
        <v>82</v>
      </c>
      <c r="I46" s="13">
        <v>61</v>
      </c>
      <c r="J46" s="13">
        <v>45</v>
      </c>
      <c r="K46" s="13" t="s">
        <v>36</v>
      </c>
    </row>
    <row r="47" spans="1:11" ht="14.25">
      <c r="A47" s="13">
        <v>1194</v>
      </c>
      <c r="B47" s="14" t="s">
        <v>299</v>
      </c>
      <c r="C47" s="11">
        <v>130</v>
      </c>
      <c r="D47" s="11">
        <v>445.66037735849056</v>
      </c>
      <c r="E47" s="11">
        <v>161.61290322580643</v>
      </c>
      <c r="F47" s="11">
        <f t="shared" si="0"/>
        <v>737.273280584297</v>
      </c>
      <c r="G47" s="13">
        <v>34</v>
      </c>
      <c r="H47" s="13">
        <v>86</v>
      </c>
      <c r="I47" s="13">
        <v>77</v>
      </c>
      <c r="J47" s="13">
        <v>46</v>
      </c>
      <c r="K47" s="13" t="s">
        <v>36</v>
      </c>
    </row>
    <row r="48" spans="1:11" ht="14.25">
      <c r="A48" s="13">
        <v>1143</v>
      </c>
      <c r="B48" s="14" t="s">
        <v>300</v>
      </c>
      <c r="C48" s="11">
        <v>81.25</v>
      </c>
      <c r="D48" s="11">
        <v>470.61224489795916</v>
      </c>
      <c r="E48" s="11">
        <v>184.4</v>
      </c>
      <c r="F48" s="11">
        <f t="shared" si="0"/>
        <v>736.2622448979591</v>
      </c>
      <c r="G48" s="13">
        <v>51</v>
      </c>
      <c r="H48" s="13">
        <v>37</v>
      </c>
      <c r="I48" s="13">
        <v>22</v>
      </c>
      <c r="J48" s="13">
        <v>47</v>
      </c>
      <c r="K48" s="13" t="s">
        <v>36</v>
      </c>
    </row>
    <row r="49" spans="1:11" ht="14.25">
      <c r="A49" s="13">
        <v>1145</v>
      </c>
      <c r="B49" s="14" t="s">
        <v>301</v>
      </c>
      <c r="C49" s="11">
        <v>96.25</v>
      </c>
      <c r="D49" s="11">
        <v>447.95918367346934</v>
      </c>
      <c r="E49" s="11">
        <v>182.6</v>
      </c>
      <c r="F49" s="11">
        <f t="shared" si="0"/>
        <v>726.8091836734694</v>
      </c>
      <c r="G49" s="13">
        <v>49</v>
      </c>
      <c r="H49" s="13">
        <v>84</v>
      </c>
      <c r="I49" s="13">
        <v>29</v>
      </c>
      <c r="J49" s="13">
        <v>48</v>
      </c>
      <c r="K49" s="13" t="s">
        <v>36</v>
      </c>
    </row>
    <row r="50" spans="1:11" ht="14.25">
      <c r="A50" s="13">
        <v>1128</v>
      </c>
      <c r="B50" s="14" t="s">
        <v>302</v>
      </c>
      <c r="C50" s="11">
        <v>46.25</v>
      </c>
      <c r="D50" s="11">
        <v>493.26530612244903</v>
      </c>
      <c r="E50" s="11">
        <v>186.8</v>
      </c>
      <c r="F50" s="11">
        <f t="shared" si="0"/>
        <v>726.3153061224491</v>
      </c>
      <c r="G50" s="13">
        <v>68</v>
      </c>
      <c r="H50" s="13">
        <v>5</v>
      </c>
      <c r="I50" s="13">
        <v>18</v>
      </c>
      <c r="J50" s="13">
        <v>49</v>
      </c>
      <c r="K50" s="13" t="s">
        <v>36</v>
      </c>
    </row>
    <row r="51" spans="1:11" ht="14.25">
      <c r="A51" s="13">
        <v>1173</v>
      </c>
      <c r="B51" s="14" t="s">
        <v>303</v>
      </c>
      <c r="C51" s="11">
        <v>72.7625</v>
      </c>
      <c r="D51" s="11">
        <v>464.9056603773585</v>
      </c>
      <c r="E51" s="11">
        <v>187.41935483870967</v>
      </c>
      <c r="F51" s="11">
        <f t="shared" si="0"/>
        <v>725.0875152160681</v>
      </c>
      <c r="G51" s="13">
        <v>57</v>
      </c>
      <c r="H51" s="13">
        <v>51</v>
      </c>
      <c r="I51" s="13">
        <v>17</v>
      </c>
      <c r="J51" s="13">
        <v>50</v>
      </c>
      <c r="K51" s="13" t="s">
        <v>36</v>
      </c>
    </row>
    <row r="52" spans="1:11" ht="14.25">
      <c r="A52" s="13">
        <v>1136</v>
      </c>
      <c r="B52" s="14" t="s">
        <v>304</v>
      </c>
      <c r="C52" s="11">
        <v>81.25</v>
      </c>
      <c r="D52" s="11">
        <v>469.38775510204084</v>
      </c>
      <c r="E52" s="11">
        <v>174.20000000000002</v>
      </c>
      <c r="F52" s="11">
        <f t="shared" si="0"/>
        <v>724.8377551020409</v>
      </c>
      <c r="G52" s="13">
        <v>51</v>
      </c>
      <c r="H52" s="13">
        <v>43</v>
      </c>
      <c r="I52" s="13">
        <v>50</v>
      </c>
      <c r="J52" s="13">
        <v>51</v>
      </c>
      <c r="K52" s="13" t="s">
        <v>36</v>
      </c>
    </row>
    <row r="53" spans="1:11" ht="14.25">
      <c r="A53" s="13">
        <v>1105</v>
      </c>
      <c r="B53" s="14" t="s">
        <v>305</v>
      </c>
      <c r="C53" s="11">
        <v>81.25</v>
      </c>
      <c r="D53" s="11">
        <v>489.5918367346939</v>
      </c>
      <c r="E53" s="11">
        <v>151.39999999999998</v>
      </c>
      <c r="F53" s="11">
        <f t="shared" si="0"/>
        <v>722.241836734694</v>
      </c>
      <c r="G53" s="13">
        <v>51</v>
      </c>
      <c r="H53" s="13">
        <v>9</v>
      </c>
      <c r="I53" s="13">
        <v>84</v>
      </c>
      <c r="J53" s="13">
        <v>52</v>
      </c>
      <c r="K53" s="13" t="s">
        <v>36</v>
      </c>
    </row>
    <row r="54" spans="1:11" ht="14.25">
      <c r="A54" s="13">
        <v>1107</v>
      </c>
      <c r="B54" s="14" t="s">
        <v>306</v>
      </c>
      <c r="C54" s="11">
        <v>85</v>
      </c>
      <c r="D54" s="11">
        <v>453.46938775510205</v>
      </c>
      <c r="E54" s="11">
        <v>183.20000000000002</v>
      </c>
      <c r="F54" s="11">
        <f t="shared" si="0"/>
        <v>721.6693877551021</v>
      </c>
      <c r="G54" s="13">
        <v>50</v>
      </c>
      <c r="H54" s="13">
        <v>79</v>
      </c>
      <c r="I54" s="13">
        <v>28</v>
      </c>
      <c r="J54" s="13">
        <v>53</v>
      </c>
      <c r="K54" s="13" t="s">
        <v>36</v>
      </c>
    </row>
    <row r="55" spans="1:11" ht="14.25">
      <c r="A55" s="13">
        <v>1188</v>
      </c>
      <c r="B55" s="14" t="s">
        <v>307</v>
      </c>
      <c r="C55" s="11">
        <v>105</v>
      </c>
      <c r="D55" s="11">
        <v>444.15094339622635</v>
      </c>
      <c r="E55" s="11">
        <v>171.29032258064512</v>
      </c>
      <c r="F55" s="11">
        <f t="shared" si="0"/>
        <v>720.4412659768715</v>
      </c>
      <c r="G55" s="13">
        <v>47</v>
      </c>
      <c r="H55" s="13">
        <v>88</v>
      </c>
      <c r="I55" s="13">
        <v>55</v>
      </c>
      <c r="J55" s="13">
        <v>54</v>
      </c>
      <c r="K55" s="13" t="s">
        <v>36</v>
      </c>
    </row>
    <row r="56" spans="1:11" ht="14.25">
      <c r="A56" s="13">
        <v>1137</v>
      </c>
      <c r="B56" s="14" t="s">
        <v>22</v>
      </c>
      <c r="C56" s="11">
        <v>52.5</v>
      </c>
      <c r="D56" s="11">
        <v>476.1224489795918</v>
      </c>
      <c r="E56" s="11">
        <v>189.8</v>
      </c>
      <c r="F56" s="11">
        <f t="shared" si="0"/>
        <v>718.4224489795918</v>
      </c>
      <c r="G56" s="13">
        <v>66</v>
      </c>
      <c r="H56" s="13">
        <v>27</v>
      </c>
      <c r="I56" s="13">
        <v>14</v>
      </c>
      <c r="J56" s="13">
        <v>55</v>
      </c>
      <c r="K56" s="13" t="s">
        <v>36</v>
      </c>
    </row>
    <row r="57" spans="1:11" ht="14.25">
      <c r="A57" s="13">
        <v>1102</v>
      </c>
      <c r="B57" s="14" t="s">
        <v>308</v>
      </c>
      <c r="C57" s="11">
        <v>67.5</v>
      </c>
      <c r="D57" s="11">
        <v>470</v>
      </c>
      <c r="E57" s="11">
        <v>180.2</v>
      </c>
      <c r="F57" s="11">
        <f t="shared" si="0"/>
        <v>717.7</v>
      </c>
      <c r="G57" s="13">
        <v>59</v>
      </c>
      <c r="H57" s="13">
        <v>41</v>
      </c>
      <c r="I57" s="13">
        <v>37</v>
      </c>
      <c r="J57" s="13">
        <v>56</v>
      </c>
      <c r="K57" s="13" t="s">
        <v>36</v>
      </c>
    </row>
    <row r="58" spans="1:11" ht="14.25">
      <c r="A58" s="13">
        <v>1149</v>
      </c>
      <c r="B58" s="14" t="s">
        <v>309</v>
      </c>
      <c r="C58" s="11">
        <v>104.125</v>
      </c>
      <c r="D58" s="11">
        <v>454.6938775510204</v>
      </c>
      <c r="E58" s="11">
        <v>153.19999999999996</v>
      </c>
      <c r="F58" s="11">
        <f t="shared" si="0"/>
        <v>712.0188775510204</v>
      </c>
      <c r="G58" s="13">
        <v>48</v>
      </c>
      <c r="H58" s="13">
        <v>78</v>
      </c>
      <c r="I58" s="13">
        <v>82</v>
      </c>
      <c r="J58" s="13">
        <v>57</v>
      </c>
      <c r="K58" s="13" t="s">
        <v>36</v>
      </c>
    </row>
    <row r="59" spans="1:11" ht="14.25">
      <c r="A59" s="13">
        <v>1161</v>
      </c>
      <c r="B59" s="14" t="s">
        <v>310</v>
      </c>
      <c r="C59" s="11">
        <v>77.5</v>
      </c>
      <c r="D59" s="11">
        <v>466.4150943396226</v>
      </c>
      <c r="E59" s="11">
        <v>166.77419354838707</v>
      </c>
      <c r="F59" s="11">
        <f t="shared" si="0"/>
        <v>710.6892878880096</v>
      </c>
      <c r="G59" s="13">
        <v>55</v>
      </c>
      <c r="H59" s="13">
        <v>46</v>
      </c>
      <c r="I59" s="13">
        <v>68</v>
      </c>
      <c r="J59" s="13">
        <v>58</v>
      </c>
      <c r="K59" s="13" t="s">
        <v>36</v>
      </c>
    </row>
    <row r="60" spans="1:11" ht="14.25">
      <c r="A60" s="13">
        <v>1141</v>
      </c>
      <c r="B60" s="14" t="s">
        <v>311</v>
      </c>
      <c r="C60" s="11">
        <v>67.5</v>
      </c>
      <c r="D60" s="11">
        <v>465.1020408163265</v>
      </c>
      <c r="E60" s="11">
        <v>175.4</v>
      </c>
      <c r="F60" s="11">
        <f t="shared" si="0"/>
        <v>708.0020408163265</v>
      </c>
      <c r="G60" s="13">
        <v>59</v>
      </c>
      <c r="H60" s="13">
        <v>50</v>
      </c>
      <c r="I60" s="13">
        <v>46</v>
      </c>
      <c r="J60" s="13">
        <v>59</v>
      </c>
      <c r="K60" s="13" t="s">
        <v>36</v>
      </c>
    </row>
    <row r="61" spans="1:11" ht="14.25">
      <c r="A61" s="13">
        <v>1122</v>
      </c>
      <c r="B61" s="14" t="s">
        <v>48</v>
      </c>
      <c r="C61" s="11">
        <v>40</v>
      </c>
      <c r="D61" s="11">
        <v>486.53061224489795</v>
      </c>
      <c r="E61" s="11">
        <v>178.39999999999998</v>
      </c>
      <c r="F61" s="11">
        <f t="shared" si="0"/>
        <v>704.9306122448979</v>
      </c>
      <c r="G61" s="13">
        <v>73</v>
      </c>
      <c r="H61" s="13">
        <v>11</v>
      </c>
      <c r="I61" s="13">
        <v>43</v>
      </c>
      <c r="J61" s="13">
        <v>60</v>
      </c>
      <c r="K61" s="13" t="s">
        <v>36</v>
      </c>
    </row>
    <row r="62" spans="1:11" ht="14.25">
      <c r="A62" s="13">
        <v>1129</v>
      </c>
      <c r="B62" s="14" t="s">
        <v>227</v>
      </c>
      <c r="C62" s="11">
        <v>56.25</v>
      </c>
      <c r="D62" s="11">
        <v>472.4489795918367</v>
      </c>
      <c r="E62" s="11">
        <v>174.20000000000002</v>
      </c>
      <c r="F62" s="11">
        <f t="shared" si="0"/>
        <v>702.8989795918367</v>
      </c>
      <c r="G62" s="13">
        <v>64</v>
      </c>
      <c r="H62" s="13">
        <v>33</v>
      </c>
      <c r="I62" s="13">
        <v>50</v>
      </c>
      <c r="J62" s="13">
        <v>61</v>
      </c>
      <c r="K62" s="13" t="s">
        <v>36</v>
      </c>
    </row>
    <row r="63" spans="1:11" ht="14.25">
      <c r="A63" s="13">
        <v>1111</v>
      </c>
      <c r="B63" s="14" t="s">
        <v>49</v>
      </c>
      <c r="C63" s="11">
        <v>81.25</v>
      </c>
      <c r="D63" s="11">
        <v>455.3061224489796</v>
      </c>
      <c r="E63" s="11">
        <v>163.4</v>
      </c>
      <c r="F63" s="11">
        <f t="shared" si="0"/>
        <v>699.9561224489795</v>
      </c>
      <c r="G63" s="13">
        <v>51</v>
      </c>
      <c r="H63" s="13">
        <v>76</v>
      </c>
      <c r="I63" s="13">
        <v>74</v>
      </c>
      <c r="J63" s="13">
        <v>62</v>
      </c>
      <c r="K63" s="13" t="s">
        <v>36</v>
      </c>
    </row>
    <row r="64" spans="1:11" ht="14.25">
      <c r="A64" s="13">
        <v>1197</v>
      </c>
      <c r="B64" s="14" t="s">
        <v>312</v>
      </c>
      <c r="C64" s="11">
        <v>72.5</v>
      </c>
      <c r="D64" s="11">
        <v>457.73584905660374</v>
      </c>
      <c r="E64" s="11">
        <v>169.6774193548387</v>
      </c>
      <c r="F64" s="11">
        <f t="shared" si="0"/>
        <v>699.9132684114423</v>
      </c>
      <c r="G64" s="13">
        <v>58</v>
      </c>
      <c r="H64" s="13">
        <v>70</v>
      </c>
      <c r="I64" s="13">
        <v>59</v>
      </c>
      <c r="J64" s="13">
        <v>63</v>
      </c>
      <c r="K64" s="13" t="s">
        <v>36</v>
      </c>
    </row>
    <row r="65" spans="1:11" ht="14.25">
      <c r="A65" s="13">
        <v>1120</v>
      </c>
      <c r="B65" s="14" t="s">
        <v>313</v>
      </c>
      <c r="C65" s="11">
        <v>56.25</v>
      </c>
      <c r="D65" s="11">
        <v>462.65306122448976</v>
      </c>
      <c r="E65" s="11">
        <v>180.8</v>
      </c>
      <c r="F65" s="11">
        <f t="shared" si="0"/>
        <v>699.7030612244898</v>
      </c>
      <c r="G65" s="13">
        <v>64</v>
      </c>
      <c r="H65" s="13">
        <v>58</v>
      </c>
      <c r="I65" s="13">
        <v>35</v>
      </c>
      <c r="J65" s="13">
        <v>64</v>
      </c>
      <c r="K65" s="13" t="s">
        <v>36</v>
      </c>
    </row>
    <row r="66" spans="1:11" ht="14.25">
      <c r="A66" s="13">
        <v>1104</v>
      </c>
      <c r="B66" s="14" t="s">
        <v>42</v>
      </c>
      <c r="C66" s="11">
        <v>58.2625</v>
      </c>
      <c r="D66" s="11">
        <v>466.3265306122449</v>
      </c>
      <c r="E66" s="11">
        <v>174.79999999999998</v>
      </c>
      <c r="F66" s="11">
        <f aca="true" t="shared" si="1" ref="F66:F129">SUM(C66:E66)</f>
        <v>699.3890306122448</v>
      </c>
      <c r="G66" s="13">
        <v>63</v>
      </c>
      <c r="H66" s="13">
        <v>47</v>
      </c>
      <c r="I66" s="13">
        <v>49</v>
      </c>
      <c r="J66" s="13">
        <v>65</v>
      </c>
      <c r="K66" s="13" t="s">
        <v>240</v>
      </c>
    </row>
    <row r="67" spans="1:11" ht="14.25">
      <c r="A67" s="13">
        <v>1101</v>
      </c>
      <c r="B67" s="14" t="s">
        <v>64</v>
      </c>
      <c r="C67" s="11">
        <v>45</v>
      </c>
      <c r="D67" s="11">
        <v>456.53061224489795</v>
      </c>
      <c r="E67" s="11">
        <v>195.20000000000002</v>
      </c>
      <c r="F67" s="11">
        <f t="shared" si="1"/>
        <v>696.730612244898</v>
      </c>
      <c r="G67" s="13">
        <v>70</v>
      </c>
      <c r="H67" s="13">
        <v>74</v>
      </c>
      <c r="I67" s="13">
        <v>7</v>
      </c>
      <c r="J67" s="13">
        <v>66</v>
      </c>
      <c r="K67" s="13" t="s">
        <v>240</v>
      </c>
    </row>
    <row r="68" spans="1:11" ht="14.25">
      <c r="A68" s="13">
        <v>1165</v>
      </c>
      <c r="B68" s="14" t="s">
        <v>62</v>
      </c>
      <c r="C68" s="11">
        <v>46.25</v>
      </c>
      <c r="D68" s="11">
        <v>480.75471698113205</v>
      </c>
      <c r="E68" s="11">
        <v>165.48387096774192</v>
      </c>
      <c r="F68" s="11">
        <f t="shared" si="1"/>
        <v>692.488587948874</v>
      </c>
      <c r="G68" s="13">
        <v>68</v>
      </c>
      <c r="H68" s="13">
        <v>22</v>
      </c>
      <c r="I68" s="13">
        <v>70</v>
      </c>
      <c r="J68" s="13">
        <v>67</v>
      </c>
      <c r="K68" s="13" t="s">
        <v>240</v>
      </c>
    </row>
    <row r="69" spans="1:11" ht="14.25">
      <c r="A69" s="13">
        <v>1117</v>
      </c>
      <c r="B69" s="14" t="s">
        <v>314</v>
      </c>
      <c r="C69" s="11">
        <v>31.25</v>
      </c>
      <c r="D69" s="11">
        <v>477.95918367346934</v>
      </c>
      <c r="E69" s="11">
        <v>182.6</v>
      </c>
      <c r="F69" s="11">
        <f t="shared" si="1"/>
        <v>691.8091836734693</v>
      </c>
      <c r="G69" s="13">
        <v>76</v>
      </c>
      <c r="H69" s="13">
        <v>25</v>
      </c>
      <c r="I69" s="13">
        <v>29</v>
      </c>
      <c r="J69" s="13">
        <v>68</v>
      </c>
      <c r="K69" s="13" t="s">
        <v>240</v>
      </c>
    </row>
    <row r="70" spans="1:11" ht="14.25">
      <c r="A70" s="13">
        <v>1181</v>
      </c>
      <c r="B70" s="14" t="s">
        <v>315</v>
      </c>
      <c r="C70" s="11">
        <v>74.125</v>
      </c>
      <c r="D70" s="11">
        <v>441.59999999999997</v>
      </c>
      <c r="E70" s="11">
        <v>171.29032258064512</v>
      </c>
      <c r="F70" s="11">
        <f t="shared" si="1"/>
        <v>687.015322580645</v>
      </c>
      <c r="G70" s="13">
        <v>56</v>
      </c>
      <c r="H70" s="13">
        <v>90</v>
      </c>
      <c r="I70" s="13">
        <v>55</v>
      </c>
      <c r="J70" s="13">
        <v>69</v>
      </c>
      <c r="K70" s="13" t="s">
        <v>240</v>
      </c>
    </row>
    <row r="71" spans="1:11" ht="14.25">
      <c r="A71" s="13">
        <v>1142</v>
      </c>
      <c r="B71" s="14" t="s">
        <v>316</v>
      </c>
      <c r="C71" s="11">
        <v>12.5</v>
      </c>
      <c r="D71" s="11">
        <v>487.7551020408164</v>
      </c>
      <c r="E71" s="11">
        <v>183.79999999999998</v>
      </c>
      <c r="F71" s="11">
        <f t="shared" si="1"/>
        <v>684.0551020408163</v>
      </c>
      <c r="G71" s="13">
        <v>84</v>
      </c>
      <c r="H71" s="13">
        <v>10</v>
      </c>
      <c r="I71" s="13">
        <v>25</v>
      </c>
      <c r="J71" s="13">
        <v>70</v>
      </c>
      <c r="K71" s="13" t="s">
        <v>240</v>
      </c>
    </row>
    <row r="72" spans="1:11" ht="14.25">
      <c r="A72" s="13">
        <v>1110</v>
      </c>
      <c r="B72" s="14" t="s">
        <v>45</v>
      </c>
      <c r="C72" s="11">
        <v>42.5</v>
      </c>
      <c r="D72" s="11">
        <v>465.7142857142857</v>
      </c>
      <c r="E72" s="11">
        <v>172.4</v>
      </c>
      <c r="F72" s="11">
        <f t="shared" si="1"/>
        <v>680.6142857142858</v>
      </c>
      <c r="G72" s="13">
        <v>71</v>
      </c>
      <c r="H72" s="13">
        <v>48</v>
      </c>
      <c r="I72" s="13">
        <v>53</v>
      </c>
      <c r="J72" s="13">
        <v>71</v>
      </c>
      <c r="K72" s="13" t="s">
        <v>240</v>
      </c>
    </row>
    <row r="73" spans="1:11" ht="14.25">
      <c r="A73" s="13">
        <v>1113</v>
      </c>
      <c r="B73" s="14" t="s">
        <v>317</v>
      </c>
      <c r="C73" s="11">
        <v>25</v>
      </c>
      <c r="D73" s="11">
        <v>462.65306122448976</v>
      </c>
      <c r="E73" s="11">
        <v>181.40000000000003</v>
      </c>
      <c r="F73" s="11">
        <f t="shared" si="1"/>
        <v>669.0530612244897</v>
      </c>
      <c r="G73" s="13">
        <v>79</v>
      </c>
      <c r="H73" s="13">
        <v>58</v>
      </c>
      <c r="I73" s="13">
        <v>32</v>
      </c>
      <c r="J73" s="13">
        <v>72</v>
      </c>
      <c r="K73" s="13" t="s">
        <v>240</v>
      </c>
    </row>
    <row r="74" spans="1:11" ht="14.25">
      <c r="A74" s="13">
        <v>1190</v>
      </c>
      <c r="B74" s="14" t="s">
        <v>318</v>
      </c>
      <c r="C74" s="11">
        <v>47.5</v>
      </c>
      <c r="D74" s="11">
        <v>455.0943396226415</v>
      </c>
      <c r="E74" s="11">
        <v>164.83870967741933</v>
      </c>
      <c r="F74" s="11">
        <f t="shared" si="1"/>
        <v>667.4330493000608</v>
      </c>
      <c r="G74" s="13">
        <v>67</v>
      </c>
      <c r="H74" s="13">
        <v>77</v>
      </c>
      <c r="I74" s="13">
        <v>72</v>
      </c>
      <c r="J74" s="13">
        <v>73</v>
      </c>
      <c r="K74" s="13" t="s">
        <v>240</v>
      </c>
    </row>
    <row r="75" spans="1:11" ht="14.25">
      <c r="A75" s="13">
        <v>1182</v>
      </c>
      <c r="B75" s="14" t="s">
        <v>319</v>
      </c>
      <c r="C75" s="11">
        <v>37.5</v>
      </c>
      <c r="D75" s="11">
        <v>463.0188679245283</v>
      </c>
      <c r="E75" s="11">
        <v>161.93548387096774</v>
      </c>
      <c r="F75" s="11">
        <f t="shared" si="1"/>
        <v>662.454351795496</v>
      </c>
      <c r="G75" s="13">
        <v>74</v>
      </c>
      <c r="H75" s="13">
        <v>56</v>
      </c>
      <c r="I75" s="13">
        <v>76</v>
      </c>
      <c r="J75" s="13">
        <v>74</v>
      </c>
      <c r="K75" s="13" t="s">
        <v>240</v>
      </c>
    </row>
    <row r="76" spans="1:11" ht="14.25">
      <c r="A76" s="13">
        <v>1119</v>
      </c>
      <c r="B76" s="14" t="s">
        <v>320</v>
      </c>
      <c r="C76" s="11">
        <v>18.75</v>
      </c>
      <c r="D76" s="11">
        <v>464.48979591836735</v>
      </c>
      <c r="E76" s="11">
        <v>179</v>
      </c>
      <c r="F76" s="11">
        <f t="shared" si="1"/>
        <v>662.2397959183673</v>
      </c>
      <c r="G76" s="13">
        <v>81</v>
      </c>
      <c r="H76" s="13">
        <v>53</v>
      </c>
      <c r="I76" s="13">
        <v>42</v>
      </c>
      <c r="J76" s="13">
        <v>75</v>
      </c>
      <c r="K76" s="13" t="s">
        <v>240</v>
      </c>
    </row>
    <row r="77" spans="1:11" ht="14.25">
      <c r="A77" s="13">
        <v>1108</v>
      </c>
      <c r="B77" s="14" t="s">
        <v>25</v>
      </c>
      <c r="C77" s="11">
        <v>18.75</v>
      </c>
      <c r="D77" s="11">
        <v>452.8571428571429</v>
      </c>
      <c r="E77" s="11">
        <v>186.20000000000002</v>
      </c>
      <c r="F77" s="11">
        <f t="shared" si="1"/>
        <v>657.8071428571429</v>
      </c>
      <c r="G77" s="13">
        <v>81</v>
      </c>
      <c r="H77" s="13">
        <v>80</v>
      </c>
      <c r="I77" s="13">
        <v>20</v>
      </c>
      <c r="J77" s="13">
        <v>76</v>
      </c>
      <c r="K77" s="13" t="s">
        <v>240</v>
      </c>
    </row>
    <row r="78" spans="1:11" ht="14.25">
      <c r="A78" s="13">
        <v>1130</v>
      </c>
      <c r="B78" s="14" t="s">
        <v>21</v>
      </c>
      <c r="C78" s="11">
        <v>32.5</v>
      </c>
      <c r="D78" s="11">
        <v>461.4285714285714</v>
      </c>
      <c r="E78" s="11">
        <v>163.4</v>
      </c>
      <c r="F78" s="11">
        <f t="shared" si="1"/>
        <v>657.3285714285714</v>
      </c>
      <c r="G78" s="13">
        <v>75</v>
      </c>
      <c r="H78" s="13">
        <v>62</v>
      </c>
      <c r="I78" s="13">
        <v>74</v>
      </c>
      <c r="J78" s="13">
        <v>77</v>
      </c>
      <c r="K78" s="13" t="s">
        <v>240</v>
      </c>
    </row>
    <row r="79" spans="1:11" ht="14.25">
      <c r="A79" s="13">
        <v>1138</v>
      </c>
      <c r="B79" s="14" t="s">
        <v>231</v>
      </c>
      <c r="C79" s="11">
        <v>31.25</v>
      </c>
      <c r="D79" s="11">
        <v>472.4489795918367</v>
      </c>
      <c r="E79" s="11">
        <v>153.19999999999996</v>
      </c>
      <c r="F79" s="11">
        <f t="shared" si="1"/>
        <v>656.8989795918367</v>
      </c>
      <c r="G79" s="13">
        <v>76</v>
      </c>
      <c r="H79" s="13">
        <v>33</v>
      </c>
      <c r="I79" s="13">
        <v>82</v>
      </c>
      <c r="J79" s="13">
        <v>78</v>
      </c>
      <c r="K79" s="13" t="s">
        <v>240</v>
      </c>
    </row>
    <row r="80" spans="1:11" ht="14.25">
      <c r="A80" s="13">
        <v>1158</v>
      </c>
      <c r="B80" s="14" t="s">
        <v>39</v>
      </c>
      <c r="C80" s="11">
        <v>63.75</v>
      </c>
      <c r="D80" s="11">
        <v>444.90566037735846</v>
      </c>
      <c r="E80" s="11">
        <v>143.8709677419355</v>
      </c>
      <c r="F80" s="11">
        <f t="shared" si="1"/>
        <v>652.526628119294</v>
      </c>
      <c r="G80" s="13">
        <v>61</v>
      </c>
      <c r="H80" s="13">
        <v>87</v>
      </c>
      <c r="I80" s="13">
        <v>88</v>
      </c>
      <c r="J80" s="13">
        <v>79</v>
      </c>
      <c r="K80" s="13" t="s">
        <v>240</v>
      </c>
    </row>
    <row r="81" spans="1:11" ht="14.25">
      <c r="A81" s="13">
        <v>1114</v>
      </c>
      <c r="B81" s="14" t="s">
        <v>14</v>
      </c>
      <c r="C81" s="11">
        <v>-3.75</v>
      </c>
      <c r="D81" s="11">
        <v>479.18367346938777</v>
      </c>
      <c r="E81" s="11">
        <v>175.4</v>
      </c>
      <c r="F81" s="11">
        <f t="shared" si="1"/>
        <v>650.8336734693878</v>
      </c>
      <c r="G81" s="13">
        <v>90</v>
      </c>
      <c r="H81" s="13">
        <v>24</v>
      </c>
      <c r="I81" s="13">
        <v>46</v>
      </c>
      <c r="J81" s="13">
        <v>80</v>
      </c>
      <c r="K81" s="13" t="s">
        <v>240</v>
      </c>
    </row>
    <row r="82" spans="1:11" ht="14.25">
      <c r="A82" s="13">
        <v>1187</v>
      </c>
      <c r="B82" s="14" t="s">
        <v>321</v>
      </c>
      <c r="C82" s="11">
        <v>58.75</v>
      </c>
      <c r="D82" s="11">
        <v>448.3018867924528</v>
      </c>
      <c r="E82" s="11">
        <v>142.25806451612902</v>
      </c>
      <c r="F82" s="11">
        <f t="shared" si="1"/>
        <v>649.3099513085818</v>
      </c>
      <c r="G82" s="13">
        <v>62</v>
      </c>
      <c r="H82" s="13">
        <v>83</v>
      </c>
      <c r="I82" s="13">
        <v>90</v>
      </c>
      <c r="J82" s="13">
        <v>81</v>
      </c>
      <c r="K82" s="13" t="s">
        <v>240</v>
      </c>
    </row>
    <row r="83" spans="1:11" ht="14.25">
      <c r="A83" s="13">
        <v>1183</v>
      </c>
      <c r="B83" s="14" t="s">
        <v>243</v>
      </c>
      <c r="C83" s="11">
        <v>41.25</v>
      </c>
      <c r="D83" s="11">
        <v>456.2264150943396</v>
      </c>
      <c r="E83" s="11">
        <v>149.99999999999997</v>
      </c>
      <c r="F83" s="11">
        <f t="shared" si="1"/>
        <v>647.4764150943396</v>
      </c>
      <c r="G83" s="13">
        <v>72</v>
      </c>
      <c r="H83" s="13">
        <v>75</v>
      </c>
      <c r="I83" s="13">
        <v>85</v>
      </c>
      <c r="J83" s="13">
        <v>82</v>
      </c>
      <c r="K83" s="13" t="s">
        <v>240</v>
      </c>
    </row>
    <row r="84" spans="1:11" ht="14.25">
      <c r="A84" s="13">
        <v>1135</v>
      </c>
      <c r="B84" s="14" t="s">
        <v>322</v>
      </c>
      <c r="C84" s="11">
        <v>5</v>
      </c>
      <c r="D84" s="11">
        <v>470</v>
      </c>
      <c r="E84" s="11">
        <v>171.2</v>
      </c>
      <c r="F84" s="11">
        <f t="shared" si="1"/>
        <v>646.2</v>
      </c>
      <c r="G84" s="13">
        <v>89</v>
      </c>
      <c r="H84" s="13">
        <v>41</v>
      </c>
      <c r="I84" s="13">
        <v>57</v>
      </c>
      <c r="J84" s="13">
        <v>83</v>
      </c>
      <c r="K84" s="13" t="s">
        <v>240</v>
      </c>
    </row>
    <row r="85" spans="1:11" ht="14.25">
      <c r="A85" s="13">
        <v>1116</v>
      </c>
      <c r="B85" s="14" t="s">
        <v>31</v>
      </c>
      <c r="C85" s="11">
        <v>10</v>
      </c>
      <c r="D85" s="11">
        <v>464.48979591836735</v>
      </c>
      <c r="E85" s="11">
        <v>168.2</v>
      </c>
      <c r="F85" s="11">
        <f t="shared" si="1"/>
        <v>642.6897959183673</v>
      </c>
      <c r="G85" s="13">
        <v>86</v>
      </c>
      <c r="H85" s="13">
        <v>53</v>
      </c>
      <c r="I85" s="13">
        <v>65</v>
      </c>
      <c r="J85" s="13">
        <v>84</v>
      </c>
      <c r="K85" s="13" t="s">
        <v>240</v>
      </c>
    </row>
    <row r="86" spans="1:11" ht="14.25">
      <c r="A86" s="13">
        <v>1199</v>
      </c>
      <c r="B86" s="14" t="s">
        <v>23</v>
      </c>
      <c r="C86" s="11">
        <v>-8.75</v>
      </c>
      <c r="D86" s="11">
        <v>470.5660377358491</v>
      </c>
      <c r="E86" s="11">
        <v>169.03225806451613</v>
      </c>
      <c r="F86" s="11">
        <f t="shared" si="1"/>
        <v>630.8482958003652</v>
      </c>
      <c r="G86" s="13">
        <v>91</v>
      </c>
      <c r="H86" s="13">
        <v>38</v>
      </c>
      <c r="I86" s="13">
        <v>61</v>
      </c>
      <c r="J86" s="13">
        <v>85</v>
      </c>
      <c r="K86" s="13" t="s">
        <v>240</v>
      </c>
    </row>
    <row r="87" spans="1:11" ht="14.25">
      <c r="A87" s="13">
        <v>1133</v>
      </c>
      <c r="B87" s="14" t="s">
        <v>323</v>
      </c>
      <c r="C87" s="11">
        <v>20</v>
      </c>
      <c r="D87" s="11">
        <v>465.7142857142857</v>
      </c>
      <c r="E87" s="11">
        <v>140</v>
      </c>
      <c r="F87" s="11">
        <f t="shared" si="1"/>
        <v>625.7142857142858</v>
      </c>
      <c r="G87" s="13">
        <v>80</v>
      </c>
      <c r="H87" s="13">
        <v>48</v>
      </c>
      <c r="I87" s="13">
        <v>91</v>
      </c>
      <c r="J87" s="13">
        <v>86</v>
      </c>
      <c r="K87" s="13" t="s">
        <v>240</v>
      </c>
    </row>
    <row r="88" spans="1:11" ht="14.25">
      <c r="A88" s="13">
        <v>1134</v>
      </c>
      <c r="B88" s="14" t="s">
        <v>324</v>
      </c>
      <c r="C88" s="11">
        <v>-12.5</v>
      </c>
      <c r="D88" s="11">
        <v>474.8979591836735</v>
      </c>
      <c r="E88" s="11">
        <v>158.59999999999997</v>
      </c>
      <c r="F88" s="11">
        <f t="shared" si="1"/>
        <v>620.9979591836734</v>
      </c>
      <c r="G88" s="13">
        <v>92</v>
      </c>
      <c r="H88" s="13">
        <v>29</v>
      </c>
      <c r="I88" s="13">
        <v>80</v>
      </c>
      <c r="J88" s="13">
        <v>87</v>
      </c>
      <c r="K88" s="13" t="s">
        <v>240</v>
      </c>
    </row>
    <row r="89" spans="1:11" ht="14.25">
      <c r="A89" s="13">
        <v>1132</v>
      </c>
      <c r="B89" s="14" t="s">
        <v>235</v>
      </c>
      <c r="C89" s="11">
        <v>11.25</v>
      </c>
      <c r="D89" s="11">
        <v>440</v>
      </c>
      <c r="E89" s="11">
        <v>167</v>
      </c>
      <c r="F89" s="11">
        <f t="shared" si="1"/>
        <v>618.25</v>
      </c>
      <c r="G89" s="13">
        <v>85</v>
      </c>
      <c r="H89" s="13">
        <v>91</v>
      </c>
      <c r="I89" s="13">
        <v>67</v>
      </c>
      <c r="J89" s="13">
        <v>88</v>
      </c>
      <c r="K89" s="13" t="s">
        <v>240</v>
      </c>
    </row>
    <row r="90" spans="1:11" ht="14.25">
      <c r="A90" s="13">
        <v>1198</v>
      </c>
      <c r="B90" s="14" t="s">
        <v>238</v>
      </c>
      <c r="C90" s="11">
        <v>26.25</v>
      </c>
      <c r="D90" s="11">
        <v>440</v>
      </c>
      <c r="E90" s="11">
        <v>149.67741935483872</v>
      </c>
      <c r="F90" s="11">
        <f t="shared" si="1"/>
        <v>615.9274193548388</v>
      </c>
      <c r="G90" s="13">
        <v>78</v>
      </c>
      <c r="H90" s="13">
        <v>91</v>
      </c>
      <c r="I90" s="13">
        <v>86</v>
      </c>
      <c r="J90" s="13">
        <v>89</v>
      </c>
      <c r="K90" s="13" t="s">
        <v>240</v>
      </c>
    </row>
    <row r="91" spans="1:11" ht="14.25">
      <c r="A91" s="13">
        <v>1148</v>
      </c>
      <c r="B91" s="14" t="s">
        <v>325</v>
      </c>
      <c r="C91" s="11">
        <v>7.5</v>
      </c>
      <c r="D91" s="11">
        <v>452.8571428571429</v>
      </c>
      <c r="E91" s="11">
        <v>147.20000000000002</v>
      </c>
      <c r="F91" s="11">
        <f t="shared" si="1"/>
        <v>607.5571428571429</v>
      </c>
      <c r="G91" s="13">
        <v>87</v>
      </c>
      <c r="H91" s="13">
        <v>80</v>
      </c>
      <c r="I91" s="13">
        <v>87</v>
      </c>
      <c r="J91" s="13">
        <v>90</v>
      </c>
      <c r="K91" s="13" t="s">
        <v>240</v>
      </c>
    </row>
    <row r="92" spans="1:11" ht="14.25">
      <c r="A92" s="13">
        <v>1157</v>
      </c>
      <c r="B92" s="14" t="s">
        <v>326</v>
      </c>
      <c r="C92" s="11">
        <v>7.5</v>
      </c>
      <c r="D92" s="11">
        <v>456.60377358490564</v>
      </c>
      <c r="E92" s="11">
        <v>140</v>
      </c>
      <c r="F92" s="11">
        <f t="shared" si="1"/>
        <v>604.1037735849056</v>
      </c>
      <c r="G92" s="13">
        <v>87</v>
      </c>
      <c r="H92" s="13">
        <v>73</v>
      </c>
      <c r="I92" s="13">
        <v>91</v>
      </c>
      <c r="J92" s="13">
        <v>91</v>
      </c>
      <c r="K92" s="13" t="s">
        <v>240</v>
      </c>
    </row>
    <row r="93" spans="1:11" ht="14.25">
      <c r="A93" s="13">
        <v>1184</v>
      </c>
      <c r="B93" s="14" t="s">
        <v>327</v>
      </c>
      <c r="C93" s="11">
        <v>15</v>
      </c>
      <c r="D93" s="11">
        <v>442.64150943396226</v>
      </c>
      <c r="E93" s="11">
        <v>142.5806451612903</v>
      </c>
      <c r="F93" s="11">
        <f t="shared" si="1"/>
        <v>600.2221545952525</v>
      </c>
      <c r="G93" s="13">
        <v>83</v>
      </c>
      <c r="H93" s="13">
        <v>89</v>
      </c>
      <c r="I93" s="13">
        <v>89</v>
      </c>
      <c r="J93" s="13">
        <v>92</v>
      </c>
      <c r="K93" s="13" t="s">
        <v>240</v>
      </c>
    </row>
    <row r="94" spans="1:11" ht="14.25">
      <c r="A94" s="13">
        <v>1223</v>
      </c>
      <c r="B94" s="14" t="s">
        <v>328</v>
      </c>
      <c r="C94" s="11">
        <v>375.95</v>
      </c>
      <c r="D94" s="11">
        <v>490.79999999999995</v>
      </c>
      <c r="E94" s="11">
        <v>197.72151898734177</v>
      </c>
      <c r="F94" s="11">
        <f t="shared" si="1"/>
        <v>1064.4715189873418</v>
      </c>
      <c r="G94" s="13">
        <v>1</v>
      </c>
      <c r="H94" s="13">
        <v>9</v>
      </c>
      <c r="I94" s="13">
        <v>2</v>
      </c>
      <c r="J94" s="13">
        <v>1</v>
      </c>
      <c r="K94" s="13" t="s">
        <v>8</v>
      </c>
    </row>
    <row r="95" spans="1:11" ht="14.25">
      <c r="A95" s="13">
        <v>1254</v>
      </c>
      <c r="B95" s="14" t="s">
        <v>329</v>
      </c>
      <c r="C95" s="11">
        <v>372.5</v>
      </c>
      <c r="D95" s="11">
        <v>454</v>
      </c>
      <c r="E95" s="11">
        <v>180.63291139240505</v>
      </c>
      <c r="F95" s="11">
        <f t="shared" si="1"/>
        <v>1007.132911392405</v>
      </c>
      <c r="G95" s="13">
        <v>2</v>
      </c>
      <c r="H95" s="13">
        <v>46</v>
      </c>
      <c r="I95" s="13">
        <v>14</v>
      </c>
      <c r="J95" s="13">
        <v>2</v>
      </c>
      <c r="K95" s="13" t="s">
        <v>8</v>
      </c>
    </row>
    <row r="96" spans="1:11" ht="14.25">
      <c r="A96" s="13">
        <v>1239</v>
      </c>
      <c r="B96" s="14" t="s">
        <v>280</v>
      </c>
      <c r="C96" s="11">
        <v>312</v>
      </c>
      <c r="D96" s="11">
        <v>492.8</v>
      </c>
      <c r="E96" s="11">
        <v>186.7088607594937</v>
      </c>
      <c r="F96" s="11">
        <f t="shared" si="1"/>
        <v>991.5088607594937</v>
      </c>
      <c r="G96" s="13">
        <v>3</v>
      </c>
      <c r="H96" s="13">
        <v>8</v>
      </c>
      <c r="I96" s="13">
        <v>9</v>
      </c>
      <c r="J96" s="13">
        <v>3</v>
      </c>
      <c r="K96" s="13" t="s">
        <v>8</v>
      </c>
    </row>
    <row r="97" spans="1:11" ht="14.25">
      <c r="A97" s="13">
        <v>1215</v>
      </c>
      <c r="B97" s="14" t="s">
        <v>259</v>
      </c>
      <c r="C97" s="11">
        <v>293.75</v>
      </c>
      <c r="D97" s="11">
        <v>499.6</v>
      </c>
      <c r="E97" s="11">
        <v>197.72151898734177</v>
      </c>
      <c r="F97" s="11">
        <f t="shared" si="1"/>
        <v>991.0715189873417</v>
      </c>
      <c r="G97" s="13">
        <v>4</v>
      </c>
      <c r="H97" s="13">
        <v>2</v>
      </c>
      <c r="I97" s="13">
        <v>2</v>
      </c>
      <c r="J97" s="13">
        <v>4</v>
      </c>
      <c r="K97" s="13" t="s">
        <v>8</v>
      </c>
    </row>
    <row r="98" spans="1:11" ht="14.25">
      <c r="A98" s="13">
        <v>1217</v>
      </c>
      <c r="B98" s="14" t="s">
        <v>86</v>
      </c>
      <c r="C98" s="11">
        <v>293.625</v>
      </c>
      <c r="D98" s="11">
        <v>483.59999999999997</v>
      </c>
      <c r="E98" s="11">
        <v>200</v>
      </c>
      <c r="F98" s="11">
        <f t="shared" si="1"/>
        <v>977.2249999999999</v>
      </c>
      <c r="G98" s="13">
        <v>5</v>
      </c>
      <c r="H98" s="13">
        <v>12</v>
      </c>
      <c r="I98" s="13">
        <v>1</v>
      </c>
      <c r="J98" s="13">
        <v>5</v>
      </c>
      <c r="K98" s="13" t="s">
        <v>8</v>
      </c>
    </row>
    <row r="99" spans="1:11" ht="14.25">
      <c r="A99" s="13">
        <v>1253</v>
      </c>
      <c r="B99" s="14" t="s">
        <v>330</v>
      </c>
      <c r="C99" s="11">
        <v>256</v>
      </c>
      <c r="D99" s="11">
        <v>464</v>
      </c>
      <c r="E99" s="11">
        <v>171.8987341772152</v>
      </c>
      <c r="F99" s="11">
        <f t="shared" si="1"/>
        <v>891.8987341772151</v>
      </c>
      <c r="G99" s="13">
        <v>7</v>
      </c>
      <c r="H99" s="13">
        <v>38</v>
      </c>
      <c r="I99" s="13">
        <v>23</v>
      </c>
      <c r="J99" s="13">
        <v>6</v>
      </c>
      <c r="K99" s="13" t="s">
        <v>8</v>
      </c>
    </row>
    <row r="100" spans="1:11" ht="14.25">
      <c r="A100" s="13">
        <v>1209</v>
      </c>
      <c r="B100" s="14" t="s">
        <v>331</v>
      </c>
      <c r="C100" s="11">
        <v>212.5</v>
      </c>
      <c r="D100" s="11">
        <v>484</v>
      </c>
      <c r="E100" s="11">
        <v>181.77215189873417</v>
      </c>
      <c r="F100" s="11">
        <f t="shared" si="1"/>
        <v>878.2721518987341</v>
      </c>
      <c r="G100" s="13">
        <v>8</v>
      </c>
      <c r="H100" s="13">
        <v>11</v>
      </c>
      <c r="I100" s="13">
        <v>12</v>
      </c>
      <c r="J100" s="13">
        <v>7</v>
      </c>
      <c r="K100" s="13" t="s">
        <v>8</v>
      </c>
    </row>
    <row r="101" spans="1:11" ht="14.25">
      <c r="A101" s="13">
        <v>1221</v>
      </c>
      <c r="B101" s="14" t="s">
        <v>272</v>
      </c>
      <c r="C101" s="11">
        <v>261.25</v>
      </c>
      <c r="D101" s="11">
        <v>449.20000000000005</v>
      </c>
      <c r="E101" s="11">
        <v>160.50632911392404</v>
      </c>
      <c r="F101" s="11">
        <f t="shared" si="1"/>
        <v>870.9563291139241</v>
      </c>
      <c r="G101" s="13">
        <v>6</v>
      </c>
      <c r="H101" s="13">
        <v>48</v>
      </c>
      <c r="I101" s="13">
        <v>43</v>
      </c>
      <c r="J101" s="13">
        <v>8</v>
      </c>
      <c r="K101" s="13" t="s">
        <v>19</v>
      </c>
    </row>
    <row r="102" spans="1:11" ht="14.25">
      <c r="A102" s="13">
        <v>1232</v>
      </c>
      <c r="B102" s="14" t="s">
        <v>289</v>
      </c>
      <c r="C102" s="11">
        <v>205.0375</v>
      </c>
      <c r="D102" s="11">
        <v>500</v>
      </c>
      <c r="E102" s="11">
        <v>162.78481012658227</v>
      </c>
      <c r="F102" s="11">
        <f t="shared" si="1"/>
        <v>867.8223101265824</v>
      </c>
      <c r="G102" s="13">
        <v>9</v>
      </c>
      <c r="H102" s="13">
        <v>1</v>
      </c>
      <c r="I102" s="13">
        <v>40</v>
      </c>
      <c r="J102" s="13">
        <v>9</v>
      </c>
      <c r="K102" s="13" t="s">
        <v>19</v>
      </c>
    </row>
    <row r="103" spans="1:11" ht="14.25">
      <c r="A103" s="13">
        <v>1236</v>
      </c>
      <c r="B103" s="14" t="s">
        <v>332</v>
      </c>
      <c r="C103" s="11">
        <v>168.5</v>
      </c>
      <c r="D103" s="11">
        <v>489.59999999999997</v>
      </c>
      <c r="E103" s="11">
        <v>192.7848101265823</v>
      </c>
      <c r="F103" s="11">
        <f t="shared" si="1"/>
        <v>850.8848101265822</v>
      </c>
      <c r="G103" s="13">
        <v>17</v>
      </c>
      <c r="H103" s="13">
        <v>10</v>
      </c>
      <c r="I103" s="13">
        <v>5</v>
      </c>
      <c r="J103" s="13">
        <v>10</v>
      </c>
      <c r="K103" s="13" t="s">
        <v>19</v>
      </c>
    </row>
    <row r="104" spans="1:11" ht="14.25">
      <c r="A104" s="13">
        <v>1208</v>
      </c>
      <c r="B104" s="14" t="s">
        <v>333</v>
      </c>
      <c r="C104" s="11">
        <v>176.75</v>
      </c>
      <c r="D104" s="11">
        <v>480.8</v>
      </c>
      <c r="E104" s="11">
        <v>182.91139240506328</v>
      </c>
      <c r="F104" s="11">
        <f t="shared" si="1"/>
        <v>840.4613924050632</v>
      </c>
      <c r="G104" s="13">
        <v>12</v>
      </c>
      <c r="H104" s="13">
        <v>16</v>
      </c>
      <c r="I104" s="13">
        <v>11</v>
      </c>
      <c r="J104" s="13">
        <v>11</v>
      </c>
      <c r="K104" s="13" t="s">
        <v>19</v>
      </c>
    </row>
    <row r="105" spans="1:11" ht="14.25">
      <c r="A105" s="13">
        <v>1222</v>
      </c>
      <c r="B105" s="14" t="s">
        <v>334</v>
      </c>
      <c r="C105" s="11">
        <v>202.375</v>
      </c>
      <c r="D105" s="11">
        <v>461.20000000000005</v>
      </c>
      <c r="E105" s="11">
        <v>173.79746835443038</v>
      </c>
      <c r="F105" s="11">
        <f t="shared" si="1"/>
        <v>837.3724683544305</v>
      </c>
      <c r="G105" s="13">
        <v>10</v>
      </c>
      <c r="H105" s="13">
        <v>43</v>
      </c>
      <c r="I105" s="13">
        <v>21</v>
      </c>
      <c r="J105" s="13">
        <v>12</v>
      </c>
      <c r="K105" s="13" t="s">
        <v>19</v>
      </c>
    </row>
    <row r="106" spans="1:11" ht="14.25">
      <c r="A106" s="13">
        <v>1237</v>
      </c>
      <c r="B106" s="14" t="s">
        <v>92</v>
      </c>
      <c r="C106" s="11">
        <v>180</v>
      </c>
      <c r="D106" s="11">
        <v>476</v>
      </c>
      <c r="E106" s="11">
        <v>176.07594936708858</v>
      </c>
      <c r="F106" s="11">
        <f t="shared" si="1"/>
        <v>832.0759493670886</v>
      </c>
      <c r="G106" s="13">
        <v>11</v>
      </c>
      <c r="H106" s="13">
        <v>22</v>
      </c>
      <c r="I106" s="13">
        <v>18</v>
      </c>
      <c r="J106" s="13">
        <v>13</v>
      </c>
      <c r="K106" s="13" t="s">
        <v>19</v>
      </c>
    </row>
    <row r="107" spans="1:11" ht="14.25">
      <c r="A107" s="13">
        <v>1230</v>
      </c>
      <c r="B107" s="14" t="s">
        <v>199</v>
      </c>
      <c r="C107" s="11">
        <v>173.71249999999998</v>
      </c>
      <c r="D107" s="11">
        <v>475.2</v>
      </c>
      <c r="E107" s="11">
        <v>181.0126582278481</v>
      </c>
      <c r="F107" s="11">
        <f t="shared" si="1"/>
        <v>829.925158227848</v>
      </c>
      <c r="G107" s="13">
        <v>15</v>
      </c>
      <c r="H107" s="13">
        <v>25</v>
      </c>
      <c r="I107" s="13">
        <v>13</v>
      </c>
      <c r="J107" s="13">
        <v>14</v>
      </c>
      <c r="K107" s="13" t="s">
        <v>19</v>
      </c>
    </row>
    <row r="108" spans="1:11" ht="14.25">
      <c r="A108" s="13">
        <v>1240</v>
      </c>
      <c r="B108" s="14" t="s">
        <v>285</v>
      </c>
      <c r="C108" s="11">
        <v>176.625</v>
      </c>
      <c r="D108" s="11">
        <v>482.8</v>
      </c>
      <c r="E108" s="11">
        <v>167.34177215189874</v>
      </c>
      <c r="F108" s="11">
        <f t="shared" si="1"/>
        <v>826.7667721518987</v>
      </c>
      <c r="G108" s="13">
        <v>13</v>
      </c>
      <c r="H108" s="13">
        <v>14</v>
      </c>
      <c r="I108" s="13">
        <v>30</v>
      </c>
      <c r="J108" s="13">
        <v>15</v>
      </c>
      <c r="K108" s="13" t="s">
        <v>19</v>
      </c>
    </row>
    <row r="109" spans="1:11" ht="14.25">
      <c r="A109" s="13">
        <v>1243</v>
      </c>
      <c r="B109" s="14" t="s">
        <v>93</v>
      </c>
      <c r="C109" s="11">
        <v>175.5625</v>
      </c>
      <c r="D109" s="11">
        <v>474.40000000000003</v>
      </c>
      <c r="E109" s="11">
        <v>172.27848101265823</v>
      </c>
      <c r="F109" s="11">
        <f t="shared" si="1"/>
        <v>822.2409810126583</v>
      </c>
      <c r="G109" s="13">
        <v>14</v>
      </c>
      <c r="H109" s="13">
        <v>26</v>
      </c>
      <c r="I109" s="13">
        <v>22</v>
      </c>
      <c r="J109" s="13">
        <v>16</v>
      </c>
      <c r="K109" s="13" t="s">
        <v>19</v>
      </c>
    </row>
    <row r="110" spans="1:11" ht="14.25">
      <c r="A110" s="13">
        <v>1252</v>
      </c>
      <c r="B110" s="14" t="s">
        <v>265</v>
      </c>
      <c r="C110" s="11">
        <v>166.5</v>
      </c>
      <c r="D110" s="11">
        <v>463.2</v>
      </c>
      <c r="E110" s="11">
        <v>189.36708860759495</v>
      </c>
      <c r="F110" s="11">
        <f t="shared" si="1"/>
        <v>819.067088607595</v>
      </c>
      <c r="G110" s="13">
        <v>18</v>
      </c>
      <c r="H110" s="13">
        <v>40</v>
      </c>
      <c r="I110" s="13">
        <v>7</v>
      </c>
      <c r="J110" s="13">
        <v>17</v>
      </c>
      <c r="K110" s="13" t="s">
        <v>19</v>
      </c>
    </row>
    <row r="111" spans="1:11" ht="14.25">
      <c r="A111" s="13">
        <v>1231</v>
      </c>
      <c r="B111" s="14" t="s">
        <v>88</v>
      </c>
      <c r="C111" s="11">
        <v>170.3</v>
      </c>
      <c r="D111" s="11">
        <v>483.59999999999997</v>
      </c>
      <c r="E111" s="11">
        <v>162.0253164556962</v>
      </c>
      <c r="F111" s="11">
        <f t="shared" si="1"/>
        <v>815.9253164556962</v>
      </c>
      <c r="G111" s="13">
        <v>16</v>
      </c>
      <c r="H111" s="13">
        <v>12</v>
      </c>
      <c r="I111" s="13">
        <v>41</v>
      </c>
      <c r="J111" s="13">
        <v>18</v>
      </c>
      <c r="K111" s="13" t="s">
        <v>36</v>
      </c>
    </row>
    <row r="112" spans="1:11" ht="14.25">
      <c r="A112" s="13">
        <v>1248</v>
      </c>
      <c r="B112" s="14" t="s">
        <v>41</v>
      </c>
      <c r="C112" s="11">
        <v>150</v>
      </c>
      <c r="D112" s="11">
        <v>476</v>
      </c>
      <c r="E112" s="11">
        <v>184.43037974683546</v>
      </c>
      <c r="F112" s="11">
        <f t="shared" si="1"/>
        <v>810.4303797468355</v>
      </c>
      <c r="G112" s="13">
        <v>20</v>
      </c>
      <c r="H112" s="13">
        <v>22</v>
      </c>
      <c r="I112" s="13">
        <v>10</v>
      </c>
      <c r="J112" s="13">
        <v>19</v>
      </c>
      <c r="K112" s="13" t="s">
        <v>36</v>
      </c>
    </row>
    <row r="113" spans="1:11" ht="14.25">
      <c r="A113" s="13">
        <v>1245</v>
      </c>
      <c r="B113" s="14" t="s">
        <v>257</v>
      </c>
      <c r="C113" s="11">
        <v>165.375</v>
      </c>
      <c r="D113" s="11">
        <v>462.40000000000003</v>
      </c>
      <c r="E113" s="11">
        <v>179.49367088607596</v>
      </c>
      <c r="F113" s="11">
        <f t="shared" si="1"/>
        <v>807.268670886076</v>
      </c>
      <c r="G113" s="13">
        <v>19</v>
      </c>
      <c r="H113" s="13">
        <v>41</v>
      </c>
      <c r="I113" s="13">
        <v>15</v>
      </c>
      <c r="J113" s="13">
        <v>20</v>
      </c>
      <c r="K113" s="13" t="s">
        <v>36</v>
      </c>
    </row>
    <row r="114" spans="1:11" ht="14.25">
      <c r="A114" s="13">
        <v>1211</v>
      </c>
      <c r="B114" s="14" t="s">
        <v>247</v>
      </c>
      <c r="C114" s="11">
        <v>142.375</v>
      </c>
      <c r="D114" s="11">
        <v>473.20000000000005</v>
      </c>
      <c r="E114" s="11">
        <v>191.26582278481013</v>
      </c>
      <c r="F114" s="11">
        <f t="shared" si="1"/>
        <v>806.8408227848101</v>
      </c>
      <c r="G114" s="13">
        <v>21</v>
      </c>
      <c r="H114" s="13">
        <v>28</v>
      </c>
      <c r="I114" s="13">
        <v>6</v>
      </c>
      <c r="J114" s="13">
        <v>21</v>
      </c>
      <c r="K114" s="13" t="s">
        <v>36</v>
      </c>
    </row>
    <row r="115" spans="1:11" ht="14.25">
      <c r="A115" s="13">
        <v>1205</v>
      </c>
      <c r="B115" s="14" t="s">
        <v>335</v>
      </c>
      <c r="C115" s="11">
        <v>121.75</v>
      </c>
      <c r="D115" s="11">
        <v>496.79999999999995</v>
      </c>
      <c r="E115" s="11">
        <v>187.84810126582278</v>
      </c>
      <c r="F115" s="11">
        <f t="shared" si="1"/>
        <v>806.3981012658228</v>
      </c>
      <c r="G115" s="13">
        <v>24</v>
      </c>
      <c r="H115" s="13">
        <v>4</v>
      </c>
      <c r="I115" s="13">
        <v>8</v>
      </c>
      <c r="J115" s="13">
        <v>22</v>
      </c>
      <c r="K115" s="13" t="s">
        <v>36</v>
      </c>
    </row>
    <row r="116" spans="1:11" ht="14.25">
      <c r="A116" s="13">
        <v>1234</v>
      </c>
      <c r="B116" s="14" t="s">
        <v>336</v>
      </c>
      <c r="C116" s="11">
        <v>102.5</v>
      </c>
      <c r="D116" s="11">
        <v>496</v>
      </c>
      <c r="E116" s="11">
        <v>193.54430379746836</v>
      </c>
      <c r="F116" s="11">
        <f t="shared" si="1"/>
        <v>792.0443037974684</v>
      </c>
      <c r="G116" s="13">
        <v>28</v>
      </c>
      <c r="H116" s="13">
        <v>5</v>
      </c>
      <c r="I116" s="13">
        <v>4</v>
      </c>
      <c r="J116" s="13">
        <v>23</v>
      </c>
      <c r="K116" s="13" t="s">
        <v>36</v>
      </c>
    </row>
    <row r="117" spans="1:11" ht="14.25">
      <c r="A117" s="13">
        <v>1241</v>
      </c>
      <c r="B117" s="14" t="s">
        <v>337</v>
      </c>
      <c r="C117" s="11">
        <v>102.05</v>
      </c>
      <c r="D117" s="11">
        <v>493.6</v>
      </c>
      <c r="E117" s="11">
        <v>159.36708860759495</v>
      </c>
      <c r="F117" s="11">
        <f t="shared" si="1"/>
        <v>755.0170886075949</v>
      </c>
      <c r="G117" s="13">
        <v>30</v>
      </c>
      <c r="H117" s="13">
        <v>6</v>
      </c>
      <c r="I117" s="13">
        <v>44</v>
      </c>
      <c r="J117" s="13">
        <v>24</v>
      </c>
      <c r="K117" s="13" t="s">
        <v>36</v>
      </c>
    </row>
    <row r="118" spans="1:11" ht="14.25">
      <c r="A118" s="13">
        <v>1233</v>
      </c>
      <c r="B118" s="14" t="s">
        <v>171</v>
      </c>
      <c r="C118" s="11">
        <v>106.25</v>
      </c>
      <c r="D118" s="11">
        <v>476.4</v>
      </c>
      <c r="E118" s="11">
        <v>170.37974683544303</v>
      </c>
      <c r="F118" s="11">
        <f t="shared" si="1"/>
        <v>753.029746835443</v>
      </c>
      <c r="G118" s="13">
        <v>27</v>
      </c>
      <c r="H118" s="13">
        <v>21</v>
      </c>
      <c r="I118" s="13">
        <v>24</v>
      </c>
      <c r="J118" s="13">
        <v>25</v>
      </c>
      <c r="K118" s="13" t="s">
        <v>36</v>
      </c>
    </row>
    <row r="119" spans="1:11" ht="14.25">
      <c r="A119" s="13">
        <v>1226</v>
      </c>
      <c r="B119" s="14" t="s">
        <v>338</v>
      </c>
      <c r="C119" s="11">
        <v>131.925</v>
      </c>
      <c r="D119" s="11">
        <v>452</v>
      </c>
      <c r="E119" s="11">
        <v>167.7215189873418</v>
      </c>
      <c r="F119" s="11">
        <f t="shared" si="1"/>
        <v>751.6465189873418</v>
      </c>
      <c r="G119" s="13">
        <v>22</v>
      </c>
      <c r="H119" s="13">
        <v>47</v>
      </c>
      <c r="I119" s="13">
        <v>28</v>
      </c>
      <c r="J119" s="13">
        <v>26</v>
      </c>
      <c r="K119" s="13" t="s">
        <v>36</v>
      </c>
    </row>
    <row r="120" spans="1:11" ht="14.25">
      <c r="A120" s="13">
        <v>1201</v>
      </c>
      <c r="B120" s="14" t="s">
        <v>254</v>
      </c>
      <c r="C120" s="11">
        <v>102.5</v>
      </c>
      <c r="D120" s="11">
        <v>479.20000000000005</v>
      </c>
      <c r="E120" s="11">
        <v>166.20253164556962</v>
      </c>
      <c r="F120" s="11">
        <f t="shared" si="1"/>
        <v>747.9025316455696</v>
      </c>
      <c r="G120" s="13">
        <v>28</v>
      </c>
      <c r="H120" s="13">
        <v>19</v>
      </c>
      <c r="I120" s="13">
        <v>34</v>
      </c>
      <c r="J120" s="13">
        <v>27</v>
      </c>
      <c r="K120" s="13" t="s">
        <v>36</v>
      </c>
    </row>
    <row r="121" spans="1:11" ht="14.25">
      <c r="A121" s="13">
        <v>1203</v>
      </c>
      <c r="B121" s="14" t="s">
        <v>163</v>
      </c>
      <c r="C121" s="11">
        <v>131.375</v>
      </c>
      <c r="D121" s="11">
        <v>462</v>
      </c>
      <c r="E121" s="11">
        <v>154.05063291139243</v>
      </c>
      <c r="F121" s="11">
        <f t="shared" si="1"/>
        <v>747.4256329113924</v>
      </c>
      <c r="G121" s="13">
        <v>23</v>
      </c>
      <c r="H121" s="13">
        <v>42</v>
      </c>
      <c r="I121" s="13">
        <v>45</v>
      </c>
      <c r="J121" s="13">
        <v>28</v>
      </c>
      <c r="K121" s="13" t="s">
        <v>36</v>
      </c>
    </row>
    <row r="122" spans="1:11" ht="14.25">
      <c r="A122" s="13">
        <v>1207</v>
      </c>
      <c r="B122" s="14" t="s">
        <v>339</v>
      </c>
      <c r="C122" s="11">
        <v>88.75</v>
      </c>
      <c r="D122" s="11">
        <v>480.40000000000003</v>
      </c>
      <c r="E122" s="11">
        <v>177.97468354430382</v>
      </c>
      <c r="F122" s="11">
        <f t="shared" si="1"/>
        <v>747.1246835443039</v>
      </c>
      <c r="G122" s="13">
        <v>31</v>
      </c>
      <c r="H122" s="13">
        <v>17</v>
      </c>
      <c r="I122" s="13">
        <v>17</v>
      </c>
      <c r="J122" s="13">
        <v>29</v>
      </c>
      <c r="K122" s="13" t="s">
        <v>36</v>
      </c>
    </row>
    <row r="123" spans="1:11" ht="14.25">
      <c r="A123" s="13">
        <v>1206</v>
      </c>
      <c r="B123" s="14" t="s">
        <v>191</v>
      </c>
      <c r="C123" s="11">
        <v>87.5</v>
      </c>
      <c r="D123" s="11">
        <v>479.20000000000005</v>
      </c>
      <c r="E123" s="11">
        <v>179.49367088607596</v>
      </c>
      <c r="F123" s="11">
        <f t="shared" si="1"/>
        <v>746.193670886076</v>
      </c>
      <c r="G123" s="13">
        <v>32</v>
      </c>
      <c r="H123" s="13">
        <v>19</v>
      </c>
      <c r="I123" s="13">
        <v>15</v>
      </c>
      <c r="J123" s="13">
        <v>30</v>
      </c>
      <c r="K123" s="13" t="s">
        <v>36</v>
      </c>
    </row>
    <row r="124" spans="1:11" ht="14.25">
      <c r="A124" s="13">
        <v>1219</v>
      </c>
      <c r="B124" s="14" t="s">
        <v>340</v>
      </c>
      <c r="C124" s="11">
        <v>110</v>
      </c>
      <c r="D124" s="11">
        <v>465.2</v>
      </c>
      <c r="E124" s="11">
        <v>163.16455696202533</v>
      </c>
      <c r="F124" s="11">
        <f t="shared" si="1"/>
        <v>738.3645569620254</v>
      </c>
      <c r="G124" s="13">
        <v>26</v>
      </c>
      <c r="H124" s="13">
        <v>35</v>
      </c>
      <c r="I124" s="13">
        <v>37</v>
      </c>
      <c r="J124" s="13">
        <v>31</v>
      </c>
      <c r="K124" s="13" t="s">
        <v>36</v>
      </c>
    </row>
    <row r="125" spans="1:11" ht="14.25">
      <c r="A125" s="13">
        <v>1216</v>
      </c>
      <c r="B125" s="14" t="s">
        <v>87</v>
      </c>
      <c r="C125" s="11">
        <v>56.25</v>
      </c>
      <c r="D125" s="11">
        <v>499.2</v>
      </c>
      <c r="E125" s="11">
        <v>175.31645569620252</v>
      </c>
      <c r="F125" s="11">
        <f t="shared" si="1"/>
        <v>730.7664556962026</v>
      </c>
      <c r="G125" s="13">
        <v>39</v>
      </c>
      <c r="H125" s="13">
        <v>3</v>
      </c>
      <c r="I125" s="13">
        <v>20</v>
      </c>
      <c r="J125" s="13">
        <v>32</v>
      </c>
      <c r="K125" s="13" t="s">
        <v>36</v>
      </c>
    </row>
    <row r="126" spans="1:11" ht="14.25">
      <c r="A126" s="13">
        <v>1257</v>
      </c>
      <c r="B126" s="14" t="s">
        <v>238</v>
      </c>
      <c r="C126" s="11">
        <v>120</v>
      </c>
      <c r="D126" s="11">
        <v>468.40000000000003</v>
      </c>
      <c r="E126" s="11">
        <v>141.89873417721518</v>
      </c>
      <c r="F126" s="11">
        <f t="shared" si="1"/>
        <v>730.2987341772152</v>
      </c>
      <c r="G126" s="13">
        <v>25</v>
      </c>
      <c r="H126" s="13">
        <v>33</v>
      </c>
      <c r="I126" s="13">
        <v>48</v>
      </c>
      <c r="J126" s="13">
        <v>33</v>
      </c>
      <c r="K126" s="13" t="s">
        <v>36</v>
      </c>
    </row>
    <row r="127" spans="1:11" ht="14.25">
      <c r="A127" s="13">
        <v>1244</v>
      </c>
      <c r="B127" s="14" t="s">
        <v>255</v>
      </c>
      <c r="C127" s="11">
        <v>79.375</v>
      </c>
      <c r="D127" s="11">
        <v>472.4</v>
      </c>
      <c r="E127" s="11">
        <v>168.48101265822785</v>
      </c>
      <c r="F127" s="11">
        <f t="shared" si="1"/>
        <v>720.2560126582279</v>
      </c>
      <c r="G127" s="13">
        <v>33</v>
      </c>
      <c r="H127" s="13">
        <v>29</v>
      </c>
      <c r="I127" s="13">
        <v>27</v>
      </c>
      <c r="J127" s="13">
        <v>34</v>
      </c>
      <c r="K127" s="13" t="s">
        <v>36</v>
      </c>
    </row>
    <row r="128" spans="1:11" ht="14.25">
      <c r="A128" s="13">
        <v>1227</v>
      </c>
      <c r="B128" s="14" t="s">
        <v>341</v>
      </c>
      <c r="C128" s="11">
        <v>71.25</v>
      </c>
      <c r="D128" s="11">
        <v>469.6</v>
      </c>
      <c r="E128" s="11">
        <v>169.62025316455697</v>
      </c>
      <c r="F128" s="11">
        <f t="shared" si="1"/>
        <v>710.470253164557</v>
      </c>
      <c r="G128" s="13">
        <v>34</v>
      </c>
      <c r="H128" s="13">
        <v>32</v>
      </c>
      <c r="I128" s="13">
        <v>26</v>
      </c>
      <c r="J128" s="13">
        <v>35</v>
      </c>
      <c r="K128" s="13" t="s">
        <v>240</v>
      </c>
    </row>
    <row r="129" spans="1:11" ht="14.25">
      <c r="A129" s="13">
        <v>1202</v>
      </c>
      <c r="B129" s="14" t="s">
        <v>342</v>
      </c>
      <c r="C129" s="11">
        <v>58.75</v>
      </c>
      <c r="D129" s="11">
        <v>481.2</v>
      </c>
      <c r="E129" s="11">
        <v>164.30379746835445</v>
      </c>
      <c r="F129" s="11">
        <f t="shared" si="1"/>
        <v>704.2537974683545</v>
      </c>
      <c r="G129" s="13">
        <v>37</v>
      </c>
      <c r="H129" s="13">
        <v>15</v>
      </c>
      <c r="I129" s="13">
        <v>36</v>
      </c>
      <c r="J129" s="13">
        <v>36</v>
      </c>
      <c r="K129" s="13" t="s">
        <v>240</v>
      </c>
    </row>
    <row r="130" spans="1:11" ht="14.25">
      <c r="A130" s="13">
        <v>1256</v>
      </c>
      <c r="B130" s="14" t="s">
        <v>23</v>
      </c>
      <c r="C130" s="11">
        <v>55</v>
      </c>
      <c r="D130" s="11">
        <v>479.6</v>
      </c>
      <c r="E130" s="11">
        <v>167.7215189873418</v>
      </c>
      <c r="F130" s="11">
        <f aca="true" t="shared" si="2" ref="F130:F142">SUM(C130:E130)</f>
        <v>702.3215189873418</v>
      </c>
      <c r="G130" s="13">
        <v>40</v>
      </c>
      <c r="H130" s="13">
        <v>18</v>
      </c>
      <c r="I130" s="13">
        <v>28</v>
      </c>
      <c r="J130" s="13">
        <v>37</v>
      </c>
      <c r="K130" s="13" t="s">
        <v>240</v>
      </c>
    </row>
    <row r="131" spans="1:11" ht="14.25">
      <c r="A131" s="13">
        <v>1238</v>
      </c>
      <c r="B131" s="14" t="s">
        <v>165</v>
      </c>
      <c r="C131" s="11">
        <v>65</v>
      </c>
      <c r="D131" s="11">
        <v>463.6</v>
      </c>
      <c r="E131" s="11">
        <v>166.96202531645568</v>
      </c>
      <c r="F131" s="11">
        <f t="shared" si="2"/>
        <v>695.5620253164557</v>
      </c>
      <c r="G131" s="13">
        <v>35</v>
      </c>
      <c r="H131" s="13">
        <v>39</v>
      </c>
      <c r="I131" s="13">
        <v>33</v>
      </c>
      <c r="J131" s="13">
        <v>38</v>
      </c>
      <c r="K131" s="13" t="s">
        <v>240</v>
      </c>
    </row>
    <row r="132" spans="1:11" ht="14.25">
      <c r="A132" s="13">
        <v>1249</v>
      </c>
      <c r="B132" s="14" t="s">
        <v>104</v>
      </c>
      <c r="C132" s="11">
        <v>53.75</v>
      </c>
      <c r="D132" s="11">
        <v>470</v>
      </c>
      <c r="E132" s="11">
        <v>170.37974683544303</v>
      </c>
      <c r="F132" s="11">
        <f t="shared" si="2"/>
        <v>694.129746835443</v>
      </c>
      <c r="G132" s="13">
        <v>41</v>
      </c>
      <c r="H132" s="13">
        <v>31</v>
      </c>
      <c r="I132" s="13">
        <v>24</v>
      </c>
      <c r="J132" s="13">
        <v>39</v>
      </c>
      <c r="K132" s="13" t="s">
        <v>240</v>
      </c>
    </row>
    <row r="133" spans="1:11" ht="14.25">
      <c r="A133" s="13">
        <v>1212</v>
      </c>
      <c r="B133" s="14" t="s">
        <v>343</v>
      </c>
      <c r="C133" s="11">
        <v>52.5</v>
      </c>
      <c r="D133" s="11">
        <v>474.40000000000003</v>
      </c>
      <c r="E133" s="11">
        <v>160.8860759493671</v>
      </c>
      <c r="F133" s="11">
        <f t="shared" si="2"/>
        <v>687.7860759493672</v>
      </c>
      <c r="G133" s="13">
        <v>42</v>
      </c>
      <c r="H133" s="13">
        <v>26</v>
      </c>
      <c r="I133" s="13">
        <v>42</v>
      </c>
      <c r="J133" s="13">
        <v>40</v>
      </c>
      <c r="K133" s="13" t="s">
        <v>240</v>
      </c>
    </row>
    <row r="134" spans="1:11" ht="14.25">
      <c r="A134" s="13">
        <v>1242</v>
      </c>
      <c r="B134" s="14" t="s">
        <v>344</v>
      </c>
      <c r="C134" s="11">
        <v>25</v>
      </c>
      <c r="D134" s="11">
        <v>493.2</v>
      </c>
      <c r="E134" s="11">
        <v>167.34177215189874</v>
      </c>
      <c r="F134" s="11">
        <f t="shared" si="2"/>
        <v>685.5417721518988</v>
      </c>
      <c r="G134" s="13">
        <v>46</v>
      </c>
      <c r="H134" s="13">
        <v>7</v>
      </c>
      <c r="I134" s="13">
        <v>30</v>
      </c>
      <c r="J134" s="13">
        <v>41</v>
      </c>
      <c r="K134" s="13" t="s">
        <v>240</v>
      </c>
    </row>
    <row r="135" spans="1:11" ht="14.25">
      <c r="A135" s="13">
        <v>1204</v>
      </c>
      <c r="B135" s="14" t="s">
        <v>91</v>
      </c>
      <c r="C135" s="11">
        <v>31.25</v>
      </c>
      <c r="D135" s="11">
        <v>476</v>
      </c>
      <c r="E135" s="11">
        <v>176.07594936708858</v>
      </c>
      <c r="F135" s="11">
        <f t="shared" si="2"/>
        <v>683.3259493670886</v>
      </c>
      <c r="G135" s="13">
        <v>45</v>
      </c>
      <c r="H135" s="13">
        <v>22</v>
      </c>
      <c r="I135" s="13">
        <v>18</v>
      </c>
      <c r="J135" s="13">
        <v>42</v>
      </c>
      <c r="K135" s="13" t="s">
        <v>240</v>
      </c>
    </row>
    <row r="136" spans="1:11" ht="14.25">
      <c r="A136" s="13">
        <v>1250</v>
      </c>
      <c r="B136" s="14" t="s">
        <v>183</v>
      </c>
      <c r="C136" s="11">
        <v>57.5</v>
      </c>
      <c r="D136" s="11">
        <v>472.4</v>
      </c>
      <c r="E136" s="11">
        <v>152.53164556962025</v>
      </c>
      <c r="F136" s="11">
        <f t="shared" si="2"/>
        <v>682.4316455696203</v>
      </c>
      <c r="G136" s="13">
        <v>38</v>
      </c>
      <c r="H136" s="13">
        <v>29</v>
      </c>
      <c r="I136" s="13">
        <v>46</v>
      </c>
      <c r="J136" s="13">
        <v>43</v>
      </c>
      <c r="K136" s="13" t="s">
        <v>240</v>
      </c>
    </row>
    <row r="137" spans="1:11" ht="14.25">
      <c r="A137" s="13">
        <v>1251</v>
      </c>
      <c r="B137" s="14" t="s">
        <v>345</v>
      </c>
      <c r="C137" s="11">
        <v>62.5</v>
      </c>
      <c r="D137" s="11">
        <v>464.8</v>
      </c>
      <c r="E137" s="11">
        <v>144.9367088607595</v>
      </c>
      <c r="F137" s="11">
        <f t="shared" si="2"/>
        <v>672.2367088607594</v>
      </c>
      <c r="G137" s="13">
        <v>36</v>
      </c>
      <c r="H137" s="13">
        <v>37</v>
      </c>
      <c r="I137" s="13">
        <v>47</v>
      </c>
      <c r="J137" s="13">
        <v>44</v>
      </c>
      <c r="K137" s="13" t="s">
        <v>240</v>
      </c>
    </row>
    <row r="138" spans="1:11" ht="14.25">
      <c r="A138" s="13">
        <v>1214</v>
      </c>
      <c r="B138" s="14" t="s">
        <v>346</v>
      </c>
      <c r="C138" s="11">
        <v>36.25</v>
      </c>
      <c r="D138" s="11">
        <v>467.20000000000005</v>
      </c>
      <c r="E138" s="11">
        <v>167.34177215189874</v>
      </c>
      <c r="F138" s="11">
        <f t="shared" si="2"/>
        <v>670.7917721518988</v>
      </c>
      <c r="G138" s="13">
        <v>44</v>
      </c>
      <c r="H138" s="13">
        <v>34</v>
      </c>
      <c r="I138" s="13">
        <v>30</v>
      </c>
      <c r="J138" s="13">
        <v>45</v>
      </c>
      <c r="K138" s="13" t="s">
        <v>240</v>
      </c>
    </row>
    <row r="139" spans="1:11" ht="14.25">
      <c r="A139" s="13">
        <v>1220</v>
      </c>
      <c r="B139" s="14" t="s">
        <v>231</v>
      </c>
      <c r="C139" s="11">
        <v>36.5125</v>
      </c>
      <c r="D139" s="11">
        <v>459.59999999999997</v>
      </c>
      <c r="E139" s="11">
        <v>165.44303797468356</v>
      </c>
      <c r="F139" s="11">
        <f t="shared" si="2"/>
        <v>661.5555379746835</v>
      </c>
      <c r="G139" s="13">
        <v>43</v>
      </c>
      <c r="H139" s="13">
        <v>45</v>
      </c>
      <c r="I139" s="13">
        <v>35</v>
      </c>
      <c r="J139" s="13">
        <v>46</v>
      </c>
      <c r="K139" s="13" t="s">
        <v>240</v>
      </c>
    </row>
    <row r="140" spans="1:11" ht="14.25">
      <c r="A140" s="13">
        <v>1218</v>
      </c>
      <c r="B140" s="14" t="s">
        <v>323</v>
      </c>
      <c r="C140" s="11">
        <v>23.75</v>
      </c>
      <c r="D140" s="11">
        <v>461.20000000000005</v>
      </c>
      <c r="E140" s="11">
        <v>163.16455696202533</v>
      </c>
      <c r="F140" s="11">
        <f t="shared" si="2"/>
        <v>648.1145569620254</v>
      </c>
      <c r="G140" s="13">
        <v>47</v>
      </c>
      <c r="H140" s="13">
        <v>43</v>
      </c>
      <c r="I140" s="13">
        <v>37</v>
      </c>
      <c r="J140" s="13">
        <v>47</v>
      </c>
      <c r="K140" s="13" t="s">
        <v>240</v>
      </c>
    </row>
    <row r="141" spans="1:11" ht="14.25">
      <c r="A141" s="13">
        <v>1229</v>
      </c>
      <c r="B141" s="14" t="s">
        <v>347</v>
      </c>
      <c r="C141" s="11">
        <v>22.5</v>
      </c>
      <c r="D141" s="11">
        <v>440</v>
      </c>
      <c r="E141" s="11">
        <v>163.16455696202533</v>
      </c>
      <c r="F141" s="11">
        <f t="shared" si="2"/>
        <v>625.6645569620254</v>
      </c>
      <c r="G141" s="13">
        <v>48</v>
      </c>
      <c r="H141" s="13">
        <v>49</v>
      </c>
      <c r="I141" s="13">
        <v>37</v>
      </c>
      <c r="J141" s="13">
        <v>48</v>
      </c>
      <c r="K141" s="13" t="s">
        <v>240</v>
      </c>
    </row>
    <row r="142" spans="1:11" ht="14.25">
      <c r="A142" s="13">
        <v>1224</v>
      </c>
      <c r="B142" s="14" t="s">
        <v>74</v>
      </c>
      <c r="C142" s="11">
        <v>20</v>
      </c>
      <c r="D142" s="11">
        <v>465.2</v>
      </c>
      <c r="E142" s="11">
        <v>140</v>
      </c>
      <c r="F142" s="11">
        <f t="shared" si="2"/>
        <v>625.2</v>
      </c>
      <c r="G142" s="13">
        <v>49</v>
      </c>
      <c r="H142" s="13">
        <v>35</v>
      </c>
      <c r="I142" s="13">
        <v>49</v>
      </c>
      <c r="J142" s="13">
        <v>49</v>
      </c>
      <c r="K142" s="13" t="s">
        <v>240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K33" sqref="K33"/>
    </sheetView>
  </sheetViews>
  <sheetFormatPr defaultColWidth="9.00390625" defaultRowHeight="14.25"/>
  <cols>
    <col min="1" max="1" width="10.50390625" style="8" customWidth="1"/>
    <col min="2" max="3" width="9.625" style="8" bestFit="1" customWidth="1"/>
    <col min="4" max="4" width="41.625" style="17" bestFit="1" customWidth="1"/>
    <col min="5" max="5" width="8.375" style="8" customWidth="1"/>
    <col min="6" max="6" width="9.375" style="8" customWidth="1"/>
    <col min="7" max="7" width="10.75390625" style="8" customWidth="1"/>
    <col min="8" max="8" width="13.50390625" style="8" customWidth="1"/>
  </cols>
  <sheetData>
    <row r="1" spans="1:8" ht="20.25">
      <c r="A1" s="15" t="s">
        <v>359</v>
      </c>
      <c r="B1" s="15" t="s">
        <v>119</v>
      </c>
      <c r="C1" s="15" t="s">
        <v>120</v>
      </c>
      <c r="D1" s="15" t="s">
        <v>122</v>
      </c>
      <c r="E1" s="15" t="s">
        <v>360</v>
      </c>
      <c r="F1" s="15" t="s">
        <v>361</v>
      </c>
      <c r="G1" s="15" t="s">
        <v>362</v>
      </c>
      <c r="H1" s="15" t="s">
        <v>123</v>
      </c>
    </row>
    <row r="2" spans="1:8" ht="20.25">
      <c r="A2" s="15">
        <v>2213</v>
      </c>
      <c r="B2" s="15" t="s">
        <v>184</v>
      </c>
      <c r="C2" s="15" t="s">
        <v>136</v>
      </c>
      <c r="D2" s="16" t="s">
        <v>93</v>
      </c>
      <c r="E2" s="15">
        <v>8</v>
      </c>
      <c r="F2" s="15">
        <v>239</v>
      </c>
      <c r="G2" s="15">
        <v>1</v>
      </c>
      <c r="H2" s="15" t="s">
        <v>363</v>
      </c>
    </row>
    <row r="3" spans="1:8" ht="20.25">
      <c r="A3" s="15">
        <v>2219</v>
      </c>
      <c r="B3" s="15" t="s">
        <v>184</v>
      </c>
      <c r="C3" s="15" t="s">
        <v>136</v>
      </c>
      <c r="D3" s="16" t="s">
        <v>364</v>
      </c>
      <c r="E3" s="15">
        <v>8</v>
      </c>
      <c r="F3" s="15">
        <v>144</v>
      </c>
      <c r="G3" s="15">
        <v>2</v>
      </c>
      <c r="H3" s="15" t="s">
        <v>363</v>
      </c>
    </row>
    <row r="4" spans="1:8" ht="20.25">
      <c r="A4" s="15">
        <v>2208</v>
      </c>
      <c r="B4" s="15" t="s">
        <v>184</v>
      </c>
      <c r="C4" s="15" t="s">
        <v>125</v>
      </c>
      <c r="D4" s="16" t="s">
        <v>86</v>
      </c>
      <c r="E4" s="15">
        <v>8</v>
      </c>
      <c r="F4" s="15">
        <v>110</v>
      </c>
      <c r="G4" s="15">
        <v>3</v>
      </c>
      <c r="H4" s="15" t="s">
        <v>363</v>
      </c>
    </row>
    <row r="5" spans="1:8" ht="20.25">
      <c r="A5" s="15">
        <v>2214</v>
      </c>
      <c r="B5" s="15" t="s">
        <v>184</v>
      </c>
      <c r="C5" s="15" t="s">
        <v>136</v>
      </c>
      <c r="D5" s="16" t="s">
        <v>105</v>
      </c>
      <c r="E5" s="15">
        <v>8</v>
      </c>
      <c r="F5" s="15">
        <v>90</v>
      </c>
      <c r="G5" s="15">
        <v>4</v>
      </c>
      <c r="H5" s="15" t="s">
        <v>197</v>
      </c>
    </row>
    <row r="6" spans="1:8" ht="20.25">
      <c r="A6" s="15">
        <v>2215</v>
      </c>
      <c r="B6" s="15" t="s">
        <v>184</v>
      </c>
      <c r="C6" s="15" t="s">
        <v>136</v>
      </c>
      <c r="D6" s="16" t="s">
        <v>365</v>
      </c>
      <c r="E6" s="15">
        <v>8</v>
      </c>
      <c r="F6" s="15">
        <v>70</v>
      </c>
      <c r="G6" s="15">
        <v>5</v>
      </c>
      <c r="H6" s="15" t="s">
        <v>197</v>
      </c>
    </row>
    <row r="7" spans="1:8" ht="20.25">
      <c r="A7" s="15">
        <v>2216</v>
      </c>
      <c r="B7" s="15" t="s">
        <v>184</v>
      </c>
      <c r="C7" s="15" t="s">
        <v>136</v>
      </c>
      <c r="D7" s="16" t="s">
        <v>366</v>
      </c>
      <c r="E7" s="15">
        <v>8</v>
      </c>
      <c r="F7" s="15">
        <v>48</v>
      </c>
      <c r="G7" s="15">
        <v>6</v>
      </c>
      <c r="H7" s="15" t="s">
        <v>197</v>
      </c>
    </row>
    <row r="8" spans="1:8" ht="20.25">
      <c r="A8" s="15">
        <v>2206</v>
      </c>
      <c r="B8" s="15" t="s">
        <v>184</v>
      </c>
      <c r="C8" s="15" t="s">
        <v>129</v>
      </c>
      <c r="D8" s="16" t="s">
        <v>367</v>
      </c>
      <c r="E8" s="15">
        <v>7</v>
      </c>
      <c r="F8" s="15">
        <v>182</v>
      </c>
      <c r="G8" s="15">
        <v>7</v>
      </c>
      <c r="H8" s="15" t="s">
        <v>149</v>
      </c>
    </row>
    <row r="9" spans="1:8" ht="20.25">
      <c r="A9" s="15">
        <v>2218</v>
      </c>
      <c r="B9" s="15" t="s">
        <v>184</v>
      </c>
      <c r="C9" s="15" t="s">
        <v>136</v>
      </c>
      <c r="D9" s="16" t="s">
        <v>344</v>
      </c>
      <c r="E9" s="15">
        <v>6</v>
      </c>
      <c r="F9" s="15">
        <v>290</v>
      </c>
      <c r="G9" s="15">
        <v>8</v>
      </c>
      <c r="H9" s="15" t="s">
        <v>149</v>
      </c>
    </row>
    <row r="10" spans="1:8" ht="20.25">
      <c r="A10" s="15">
        <v>2217</v>
      </c>
      <c r="B10" s="15" t="s">
        <v>184</v>
      </c>
      <c r="C10" s="15" t="s">
        <v>136</v>
      </c>
      <c r="D10" s="16" t="s">
        <v>249</v>
      </c>
      <c r="E10" s="15">
        <v>6</v>
      </c>
      <c r="F10" s="15">
        <v>150</v>
      </c>
      <c r="G10" s="15">
        <v>9</v>
      </c>
      <c r="H10" s="15" t="s">
        <v>149</v>
      </c>
    </row>
    <row r="11" spans="1:8" ht="20.25">
      <c r="A11" s="15">
        <v>2207</v>
      </c>
      <c r="B11" s="15" t="s">
        <v>184</v>
      </c>
      <c r="C11" s="15" t="s">
        <v>129</v>
      </c>
      <c r="D11" s="16" t="s">
        <v>108</v>
      </c>
      <c r="E11" s="15">
        <v>6</v>
      </c>
      <c r="F11" s="15">
        <v>90</v>
      </c>
      <c r="G11" s="15">
        <v>10</v>
      </c>
      <c r="H11" s="15" t="s">
        <v>149</v>
      </c>
    </row>
    <row r="12" spans="1:8" ht="20.25">
      <c r="A12" s="15">
        <v>2220</v>
      </c>
      <c r="B12" s="15" t="s">
        <v>184</v>
      </c>
      <c r="C12" s="15" t="s">
        <v>143</v>
      </c>
      <c r="D12" s="16" t="s">
        <v>255</v>
      </c>
      <c r="E12" s="15">
        <v>5</v>
      </c>
      <c r="F12" s="15">
        <v>282</v>
      </c>
      <c r="G12" s="15">
        <v>11</v>
      </c>
      <c r="H12" s="15" t="s">
        <v>149</v>
      </c>
    </row>
    <row r="13" spans="1:8" ht="20.25">
      <c r="A13" s="15">
        <v>2209</v>
      </c>
      <c r="B13" s="15" t="s">
        <v>184</v>
      </c>
      <c r="C13" s="15" t="s">
        <v>125</v>
      </c>
      <c r="D13" s="16" t="s">
        <v>340</v>
      </c>
      <c r="E13" s="15">
        <v>4</v>
      </c>
      <c r="F13" s="15">
        <v>120</v>
      </c>
      <c r="G13" s="15">
        <v>12</v>
      </c>
      <c r="H13" s="15" t="s">
        <v>149</v>
      </c>
    </row>
    <row r="14" spans="1:8" ht="20.25">
      <c r="A14" s="15">
        <v>2201</v>
      </c>
      <c r="B14" s="15" t="s">
        <v>184</v>
      </c>
      <c r="C14" s="15" t="s">
        <v>157</v>
      </c>
      <c r="D14" s="16" t="s">
        <v>368</v>
      </c>
      <c r="E14" s="15">
        <v>2</v>
      </c>
      <c r="F14" s="15">
        <v>203</v>
      </c>
      <c r="G14" s="15">
        <v>13</v>
      </c>
      <c r="H14" s="15" t="s">
        <v>381</v>
      </c>
    </row>
    <row r="15" spans="1:8" ht="20.25">
      <c r="A15" s="15">
        <v>2211</v>
      </c>
      <c r="B15" s="15" t="s">
        <v>184</v>
      </c>
      <c r="C15" s="15" t="s">
        <v>125</v>
      </c>
      <c r="D15" s="16" t="s">
        <v>245</v>
      </c>
      <c r="E15" s="15">
        <v>2</v>
      </c>
      <c r="F15" s="15">
        <v>118</v>
      </c>
      <c r="G15" s="15">
        <v>14</v>
      </c>
      <c r="H15" s="15" t="s">
        <v>381</v>
      </c>
    </row>
    <row r="16" spans="1:8" ht="20.25">
      <c r="A16" s="15">
        <v>2204</v>
      </c>
      <c r="B16" s="15" t="s">
        <v>184</v>
      </c>
      <c r="C16" s="15" t="s">
        <v>157</v>
      </c>
      <c r="D16" s="16" t="s">
        <v>331</v>
      </c>
      <c r="E16" s="15">
        <v>2</v>
      </c>
      <c r="F16" s="15">
        <v>100</v>
      </c>
      <c r="G16" s="15">
        <v>15</v>
      </c>
      <c r="H16" s="15" t="s">
        <v>381</v>
      </c>
    </row>
    <row r="17" spans="1:8" ht="20.25">
      <c r="A17" s="15">
        <v>2210</v>
      </c>
      <c r="B17" s="15" t="s">
        <v>184</v>
      </c>
      <c r="C17" s="15" t="s">
        <v>125</v>
      </c>
      <c r="D17" s="16" t="s">
        <v>22</v>
      </c>
      <c r="E17" s="15">
        <v>1</v>
      </c>
      <c r="F17" s="15">
        <v>192</v>
      </c>
      <c r="G17" s="15">
        <v>16</v>
      </c>
      <c r="H17" s="15" t="s">
        <v>381</v>
      </c>
    </row>
    <row r="18" spans="1:8" ht="20.25">
      <c r="A18" s="15">
        <v>2203</v>
      </c>
      <c r="B18" s="15" t="s">
        <v>184</v>
      </c>
      <c r="C18" s="15" t="s">
        <v>157</v>
      </c>
      <c r="D18" s="16" t="s">
        <v>103</v>
      </c>
      <c r="E18" s="15">
        <v>0</v>
      </c>
      <c r="F18" s="15">
        <v>204</v>
      </c>
      <c r="G18" s="15">
        <v>17</v>
      </c>
      <c r="H18" s="15" t="s">
        <v>381</v>
      </c>
    </row>
    <row r="19" spans="1:8" ht="20.25">
      <c r="A19" s="15">
        <v>2325</v>
      </c>
      <c r="B19" s="15" t="s">
        <v>156</v>
      </c>
      <c r="C19" s="15" t="s">
        <v>136</v>
      </c>
      <c r="D19" s="16" t="s">
        <v>289</v>
      </c>
      <c r="E19" s="15">
        <v>8</v>
      </c>
      <c r="F19" s="15">
        <v>321</v>
      </c>
      <c r="G19" s="15">
        <v>1</v>
      </c>
      <c r="H19" s="15" t="s">
        <v>363</v>
      </c>
    </row>
    <row r="20" spans="1:8" ht="20.25">
      <c r="A20" s="15">
        <v>2324</v>
      </c>
      <c r="B20" s="15" t="s">
        <v>156</v>
      </c>
      <c r="C20" s="15" t="s">
        <v>136</v>
      </c>
      <c r="D20" s="16" t="s">
        <v>347</v>
      </c>
      <c r="E20" s="15">
        <v>8</v>
      </c>
      <c r="F20" s="15">
        <v>314</v>
      </c>
      <c r="G20" s="15">
        <v>2</v>
      </c>
      <c r="H20" s="15" t="s">
        <v>363</v>
      </c>
    </row>
    <row r="21" spans="1:8" ht="20.25">
      <c r="A21" s="15">
        <v>2341</v>
      </c>
      <c r="B21" s="15" t="s">
        <v>156</v>
      </c>
      <c r="C21" s="15" t="s">
        <v>143</v>
      </c>
      <c r="D21" s="16" t="s">
        <v>369</v>
      </c>
      <c r="E21" s="15">
        <v>8</v>
      </c>
      <c r="F21" s="15">
        <v>298</v>
      </c>
      <c r="G21" s="15">
        <v>3</v>
      </c>
      <c r="H21" s="15" t="s">
        <v>363</v>
      </c>
    </row>
    <row r="22" spans="1:8" ht="20.25">
      <c r="A22" s="15">
        <v>2329</v>
      </c>
      <c r="B22" s="15" t="s">
        <v>156</v>
      </c>
      <c r="C22" s="15" t="s">
        <v>136</v>
      </c>
      <c r="D22" s="16" t="s">
        <v>92</v>
      </c>
      <c r="E22" s="15">
        <v>8</v>
      </c>
      <c r="F22" s="15">
        <v>275</v>
      </c>
      <c r="G22" s="15">
        <v>4</v>
      </c>
      <c r="H22" s="15" t="s">
        <v>363</v>
      </c>
    </row>
    <row r="23" spans="1:8" ht="20.25">
      <c r="A23" s="15">
        <v>2308</v>
      </c>
      <c r="B23" s="15" t="s">
        <v>156</v>
      </c>
      <c r="C23" s="15" t="s">
        <v>157</v>
      </c>
      <c r="D23" s="16" t="s">
        <v>370</v>
      </c>
      <c r="E23" s="15">
        <v>8</v>
      </c>
      <c r="F23" s="15">
        <v>264</v>
      </c>
      <c r="G23" s="15">
        <v>5</v>
      </c>
      <c r="H23" s="15" t="s">
        <v>363</v>
      </c>
    </row>
    <row r="24" spans="1:8" ht="20.25">
      <c r="A24" s="15">
        <v>2336</v>
      </c>
      <c r="B24" s="15" t="s">
        <v>156</v>
      </c>
      <c r="C24" s="15" t="s">
        <v>176</v>
      </c>
      <c r="D24" s="16" t="s">
        <v>371</v>
      </c>
      <c r="E24" s="15">
        <v>8</v>
      </c>
      <c r="F24" s="15">
        <v>218</v>
      </c>
      <c r="G24" s="15">
        <v>6</v>
      </c>
      <c r="H24" s="15" t="s">
        <v>197</v>
      </c>
    </row>
    <row r="25" spans="1:8" ht="20.25">
      <c r="A25" s="15">
        <v>2322</v>
      </c>
      <c r="B25" s="15" t="s">
        <v>156</v>
      </c>
      <c r="C25" s="15" t="s">
        <v>136</v>
      </c>
      <c r="D25" s="16" t="s">
        <v>93</v>
      </c>
      <c r="E25" s="15">
        <v>8</v>
      </c>
      <c r="F25" s="15">
        <v>210</v>
      </c>
      <c r="G25" s="15">
        <v>7</v>
      </c>
      <c r="H25" s="15" t="s">
        <v>197</v>
      </c>
    </row>
    <row r="26" spans="1:8" ht="20.25">
      <c r="A26" s="15">
        <v>2312</v>
      </c>
      <c r="B26" s="15" t="s">
        <v>156</v>
      </c>
      <c r="C26" s="15" t="s">
        <v>129</v>
      </c>
      <c r="D26" s="16" t="s">
        <v>268</v>
      </c>
      <c r="E26" s="15">
        <v>8</v>
      </c>
      <c r="F26" s="15">
        <v>208</v>
      </c>
      <c r="G26" s="15">
        <v>8</v>
      </c>
      <c r="H26" s="15" t="s">
        <v>197</v>
      </c>
    </row>
    <row r="27" spans="1:8" ht="20.25">
      <c r="A27" s="15">
        <v>2316</v>
      </c>
      <c r="B27" s="15" t="s">
        <v>156</v>
      </c>
      <c r="C27" s="15" t="s">
        <v>129</v>
      </c>
      <c r="D27" s="16" t="s">
        <v>111</v>
      </c>
      <c r="E27" s="15">
        <v>8</v>
      </c>
      <c r="F27" s="15">
        <v>200</v>
      </c>
      <c r="G27" s="15">
        <v>9</v>
      </c>
      <c r="H27" s="15" t="s">
        <v>197</v>
      </c>
    </row>
    <row r="28" spans="1:8" ht="20.25">
      <c r="A28" s="15">
        <v>2306</v>
      </c>
      <c r="B28" s="15" t="s">
        <v>156</v>
      </c>
      <c r="C28" s="15" t="s">
        <v>157</v>
      </c>
      <c r="D28" s="16" t="s">
        <v>372</v>
      </c>
      <c r="E28" s="15">
        <v>8</v>
      </c>
      <c r="F28" s="15">
        <v>168</v>
      </c>
      <c r="G28" s="15">
        <v>10</v>
      </c>
      <c r="H28" s="15" t="s">
        <v>197</v>
      </c>
    </row>
    <row r="29" spans="1:8" ht="20.25">
      <c r="A29" s="15">
        <v>2309</v>
      </c>
      <c r="B29" s="15" t="s">
        <v>156</v>
      </c>
      <c r="C29" s="15" t="s">
        <v>129</v>
      </c>
      <c r="D29" s="16" t="s">
        <v>373</v>
      </c>
      <c r="E29" s="15">
        <v>8</v>
      </c>
      <c r="F29" s="15">
        <v>130</v>
      </c>
      <c r="G29" s="15">
        <v>11</v>
      </c>
      <c r="H29" s="15" t="s">
        <v>197</v>
      </c>
    </row>
    <row r="30" spans="1:8" ht="20.25">
      <c r="A30" s="15">
        <v>2330</v>
      </c>
      <c r="B30" s="15" t="s">
        <v>156</v>
      </c>
      <c r="C30" s="15" t="s">
        <v>136</v>
      </c>
      <c r="D30" s="16" t="s">
        <v>344</v>
      </c>
      <c r="E30" s="15">
        <v>8</v>
      </c>
      <c r="F30" s="15">
        <v>122</v>
      </c>
      <c r="G30" s="15">
        <v>12</v>
      </c>
      <c r="H30" s="15" t="s">
        <v>197</v>
      </c>
    </row>
    <row r="31" spans="1:8" ht="20.25">
      <c r="A31" s="15">
        <v>2323</v>
      </c>
      <c r="B31" s="15" t="s">
        <v>156</v>
      </c>
      <c r="C31" s="15" t="s">
        <v>136</v>
      </c>
      <c r="D31" s="16" t="s">
        <v>105</v>
      </c>
      <c r="E31" s="15">
        <v>8</v>
      </c>
      <c r="F31" s="15">
        <v>120</v>
      </c>
      <c r="G31" s="15">
        <v>13</v>
      </c>
      <c r="H31" s="15" t="s">
        <v>149</v>
      </c>
    </row>
    <row r="32" spans="1:8" ht="20.25">
      <c r="A32" s="15">
        <v>2334</v>
      </c>
      <c r="B32" s="15" t="s">
        <v>156</v>
      </c>
      <c r="C32" s="15" t="s">
        <v>181</v>
      </c>
      <c r="D32" s="16" t="s">
        <v>183</v>
      </c>
      <c r="E32" s="15">
        <v>7</v>
      </c>
      <c r="F32" s="15">
        <v>200</v>
      </c>
      <c r="G32" s="15">
        <v>14</v>
      </c>
      <c r="H32" s="15" t="s">
        <v>149</v>
      </c>
    </row>
    <row r="33" spans="1:8" ht="20.25">
      <c r="A33" s="15">
        <v>2313</v>
      </c>
      <c r="B33" s="15" t="s">
        <v>156</v>
      </c>
      <c r="C33" s="15" t="s">
        <v>129</v>
      </c>
      <c r="D33" s="16" t="s">
        <v>374</v>
      </c>
      <c r="E33" s="15">
        <v>7</v>
      </c>
      <c r="F33" s="15">
        <v>190</v>
      </c>
      <c r="G33" s="15">
        <v>15</v>
      </c>
      <c r="H33" s="15" t="s">
        <v>149</v>
      </c>
    </row>
    <row r="34" spans="1:8" ht="20.25">
      <c r="A34" s="15">
        <v>2335</v>
      </c>
      <c r="B34" s="15" t="s">
        <v>156</v>
      </c>
      <c r="C34" s="15" t="s">
        <v>176</v>
      </c>
      <c r="D34" s="16" t="s">
        <v>375</v>
      </c>
      <c r="E34" s="15">
        <v>6</v>
      </c>
      <c r="F34" s="15">
        <v>313</v>
      </c>
      <c r="G34" s="15">
        <v>16</v>
      </c>
      <c r="H34" s="15" t="s">
        <v>149</v>
      </c>
    </row>
    <row r="35" spans="1:8" ht="20.25">
      <c r="A35" s="15">
        <v>2305</v>
      </c>
      <c r="B35" s="15" t="s">
        <v>156</v>
      </c>
      <c r="C35" s="15" t="s">
        <v>157</v>
      </c>
      <c r="D35" s="16" t="s">
        <v>254</v>
      </c>
      <c r="E35" s="15">
        <v>6</v>
      </c>
      <c r="F35" s="15">
        <v>170</v>
      </c>
      <c r="G35" s="15">
        <v>17</v>
      </c>
      <c r="H35" s="15" t="s">
        <v>149</v>
      </c>
    </row>
    <row r="36" spans="1:8" ht="20.25">
      <c r="A36" s="15">
        <v>2328</v>
      </c>
      <c r="B36" s="15" t="s">
        <v>156</v>
      </c>
      <c r="C36" s="15" t="s">
        <v>136</v>
      </c>
      <c r="D36" s="16" t="s">
        <v>366</v>
      </c>
      <c r="E36" s="15">
        <v>6</v>
      </c>
      <c r="F36" s="15">
        <v>154</v>
      </c>
      <c r="G36" s="15">
        <v>18</v>
      </c>
      <c r="H36" s="15" t="s">
        <v>149</v>
      </c>
    </row>
    <row r="37" spans="1:8" ht="20.25">
      <c r="A37" s="15">
        <v>2315</v>
      </c>
      <c r="B37" s="15" t="s">
        <v>156</v>
      </c>
      <c r="C37" s="15" t="s">
        <v>129</v>
      </c>
      <c r="D37" s="16" t="s">
        <v>376</v>
      </c>
      <c r="E37" s="15">
        <v>5</v>
      </c>
      <c r="F37" s="15">
        <v>260</v>
      </c>
      <c r="G37" s="15">
        <v>19</v>
      </c>
      <c r="H37" s="15" t="s">
        <v>149</v>
      </c>
    </row>
    <row r="38" spans="1:8" ht="20.25">
      <c r="A38" s="15">
        <v>2332</v>
      </c>
      <c r="B38" s="15" t="s">
        <v>156</v>
      </c>
      <c r="C38" s="15" t="s">
        <v>143</v>
      </c>
      <c r="D38" s="16" t="s">
        <v>257</v>
      </c>
      <c r="E38" s="15">
        <v>5</v>
      </c>
      <c r="F38" s="15">
        <v>202</v>
      </c>
      <c r="G38" s="15">
        <v>20</v>
      </c>
      <c r="H38" s="15" t="s">
        <v>149</v>
      </c>
    </row>
    <row r="39" spans="1:8" ht="20.25">
      <c r="A39" s="15">
        <v>2307</v>
      </c>
      <c r="B39" s="15" t="s">
        <v>156</v>
      </c>
      <c r="C39" s="15" t="s">
        <v>157</v>
      </c>
      <c r="D39" s="16" t="s">
        <v>377</v>
      </c>
      <c r="E39" s="15">
        <v>5</v>
      </c>
      <c r="F39" s="15">
        <v>150</v>
      </c>
      <c r="G39" s="15">
        <v>21</v>
      </c>
      <c r="H39" s="15" t="s">
        <v>149</v>
      </c>
    </row>
    <row r="40" spans="1:8" ht="20.25">
      <c r="A40" s="15">
        <v>2331</v>
      </c>
      <c r="B40" s="15" t="s">
        <v>156</v>
      </c>
      <c r="C40" s="15" t="s">
        <v>136</v>
      </c>
      <c r="D40" s="16" t="s">
        <v>364</v>
      </c>
      <c r="E40" s="15">
        <v>4</v>
      </c>
      <c r="F40" s="15">
        <v>342</v>
      </c>
      <c r="G40" s="15">
        <v>22</v>
      </c>
      <c r="H40" s="15" t="s">
        <v>149</v>
      </c>
    </row>
    <row r="41" spans="1:8" ht="20.25">
      <c r="A41" s="15">
        <v>2326</v>
      </c>
      <c r="B41" s="15" t="s">
        <v>156</v>
      </c>
      <c r="C41" s="15" t="s">
        <v>136</v>
      </c>
      <c r="D41" s="16" t="s">
        <v>199</v>
      </c>
      <c r="E41" s="15">
        <v>4</v>
      </c>
      <c r="F41" s="15">
        <v>304</v>
      </c>
      <c r="G41" s="15">
        <v>23</v>
      </c>
      <c r="H41" s="15" t="s">
        <v>149</v>
      </c>
    </row>
    <row r="42" spans="1:8" ht="20.25">
      <c r="A42" s="15">
        <v>2321</v>
      </c>
      <c r="B42" s="15" t="s">
        <v>156</v>
      </c>
      <c r="C42" s="15" t="s">
        <v>136</v>
      </c>
      <c r="D42" s="16" t="s">
        <v>110</v>
      </c>
      <c r="E42" s="15">
        <v>4</v>
      </c>
      <c r="F42" s="15">
        <v>271</v>
      </c>
      <c r="G42" s="15">
        <v>24</v>
      </c>
      <c r="H42" s="15" t="s">
        <v>381</v>
      </c>
    </row>
    <row r="43" spans="1:8" ht="20.25">
      <c r="A43" s="15">
        <v>2327</v>
      </c>
      <c r="B43" s="15" t="s">
        <v>156</v>
      </c>
      <c r="C43" s="15" t="s">
        <v>136</v>
      </c>
      <c r="D43" s="16" t="s">
        <v>365</v>
      </c>
      <c r="E43" s="15">
        <v>4</v>
      </c>
      <c r="F43" s="15">
        <v>196</v>
      </c>
      <c r="G43" s="15">
        <v>25</v>
      </c>
      <c r="H43" s="15" t="s">
        <v>381</v>
      </c>
    </row>
    <row r="44" spans="1:8" ht="20.25">
      <c r="A44" s="15">
        <v>2319</v>
      </c>
      <c r="B44" s="15" t="s">
        <v>156</v>
      </c>
      <c r="C44" s="15" t="s">
        <v>125</v>
      </c>
      <c r="D44" s="16" t="s">
        <v>245</v>
      </c>
      <c r="E44" s="15">
        <v>4</v>
      </c>
      <c r="F44" s="15">
        <v>178</v>
      </c>
      <c r="G44" s="15">
        <v>26</v>
      </c>
      <c r="H44" s="15" t="s">
        <v>381</v>
      </c>
    </row>
    <row r="45" spans="1:8" ht="20.25">
      <c r="A45" s="15">
        <v>2333</v>
      </c>
      <c r="B45" s="15" t="s">
        <v>156</v>
      </c>
      <c r="C45" s="15" t="s">
        <v>143</v>
      </c>
      <c r="D45" s="16" t="s">
        <v>246</v>
      </c>
      <c r="E45" s="15">
        <v>4</v>
      </c>
      <c r="F45" s="15">
        <v>140</v>
      </c>
      <c r="G45" s="15">
        <v>27</v>
      </c>
      <c r="H45" s="15" t="s">
        <v>381</v>
      </c>
    </row>
    <row r="46" spans="1:8" ht="20.25">
      <c r="A46" s="15">
        <v>2317</v>
      </c>
      <c r="B46" s="15" t="s">
        <v>156</v>
      </c>
      <c r="C46" s="15" t="s">
        <v>129</v>
      </c>
      <c r="D46" s="16" t="s">
        <v>259</v>
      </c>
      <c r="E46" s="15">
        <v>4</v>
      </c>
      <c r="F46" s="15">
        <v>80</v>
      </c>
      <c r="G46" s="15">
        <v>28</v>
      </c>
      <c r="H46" s="15" t="s">
        <v>381</v>
      </c>
    </row>
    <row r="47" spans="1:8" ht="20.25">
      <c r="A47" s="15">
        <v>2318</v>
      </c>
      <c r="B47" s="15" t="s">
        <v>156</v>
      </c>
      <c r="C47" s="15" t="s">
        <v>125</v>
      </c>
      <c r="D47" s="16" t="s">
        <v>112</v>
      </c>
      <c r="E47" s="15">
        <v>4</v>
      </c>
      <c r="F47" s="15">
        <v>80</v>
      </c>
      <c r="G47" s="15">
        <v>29</v>
      </c>
      <c r="H47" s="15" t="s">
        <v>381</v>
      </c>
    </row>
    <row r="48" spans="1:8" ht="20.25">
      <c r="A48" s="15">
        <v>2314</v>
      </c>
      <c r="B48" s="15" t="s">
        <v>156</v>
      </c>
      <c r="C48" s="15" t="s">
        <v>129</v>
      </c>
      <c r="D48" s="16" t="s">
        <v>378</v>
      </c>
      <c r="E48" s="15">
        <v>3</v>
      </c>
      <c r="F48" s="15">
        <v>220</v>
      </c>
      <c r="G48" s="15">
        <v>30</v>
      </c>
      <c r="H48" s="15" t="s">
        <v>381</v>
      </c>
    </row>
    <row r="49" spans="1:8" ht="20.25">
      <c r="A49" s="15">
        <v>2310</v>
      </c>
      <c r="B49" s="15" t="s">
        <v>156</v>
      </c>
      <c r="C49" s="15" t="s">
        <v>129</v>
      </c>
      <c r="D49" s="16" t="s">
        <v>266</v>
      </c>
      <c r="E49" s="15">
        <v>2</v>
      </c>
      <c r="F49" s="15">
        <v>80</v>
      </c>
      <c r="G49" s="15">
        <v>31</v>
      </c>
      <c r="H49" s="15" t="s">
        <v>381</v>
      </c>
    </row>
    <row r="50" spans="1:8" ht="20.25">
      <c r="A50" s="15">
        <v>2320</v>
      </c>
      <c r="B50" s="15" t="s">
        <v>156</v>
      </c>
      <c r="C50" s="15" t="s">
        <v>125</v>
      </c>
      <c r="D50" s="16" t="s">
        <v>379</v>
      </c>
      <c r="E50" s="15">
        <v>1</v>
      </c>
      <c r="F50" s="15">
        <v>172</v>
      </c>
      <c r="G50" s="15">
        <v>32</v>
      </c>
      <c r="H50" s="15" t="s">
        <v>381</v>
      </c>
    </row>
    <row r="51" spans="1:8" ht="20.25">
      <c r="A51" s="15">
        <v>2340</v>
      </c>
      <c r="B51" s="15" t="s">
        <v>156</v>
      </c>
      <c r="C51" s="15" t="s">
        <v>131</v>
      </c>
      <c r="D51" s="16" t="s">
        <v>380</v>
      </c>
      <c r="E51" s="15">
        <v>0</v>
      </c>
      <c r="F51" s="15">
        <v>268</v>
      </c>
      <c r="G51" s="15">
        <v>33</v>
      </c>
      <c r="H51" s="15" t="s">
        <v>381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goalong</dc:creator>
  <cp:keywords/>
  <dc:description/>
  <cp:lastModifiedBy>微软中国</cp:lastModifiedBy>
  <dcterms:created xsi:type="dcterms:W3CDTF">2014-12-30T05:37:15Z</dcterms:created>
  <dcterms:modified xsi:type="dcterms:W3CDTF">2014-12-30T06:14:08Z</dcterms:modified>
  <cp:category/>
  <cp:version/>
  <cp:contentType/>
  <cp:contentStatus/>
</cp:coreProperties>
</file>